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A48EEC1-1A51-4840-B685-C8887197C2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全体" sheetId="18" r:id="rId1"/>
    <sheet name="売上" sheetId="8" r:id="rId2"/>
    <sheet name="採算" sheetId="9" r:id="rId3"/>
    <sheet name="仕入単価" sheetId="10" r:id="rId4"/>
    <sheet name="従業員" sheetId="11" r:id="rId5"/>
    <sheet name="業況" sheetId="12" r:id="rId6"/>
    <sheet name="資金繰り" sheetId="13" r:id="rId7"/>
  </sheets>
  <definedNames>
    <definedName name="_xlnm.Print_Area" localSheetId="5">業況!$A$1:$W$33</definedName>
    <definedName name="_xlnm.Print_Area" localSheetId="2">採算!$A$1:$W$32</definedName>
    <definedName name="_xlnm.Print_Area" localSheetId="3">仕入単価!$A$1:$W$32</definedName>
    <definedName name="_xlnm.Print_Area" localSheetId="6">資金繰り!$A$1:$W$32</definedName>
    <definedName name="_xlnm.Print_Area" localSheetId="4">従業員!$A$1:$W$32</definedName>
    <definedName name="_xlnm.Print_Area" localSheetId="0">全体!$A$1:$W$35</definedName>
    <definedName name="_xlnm.Print_Area" localSheetId="1">売上!$A$1:$W$32</definedName>
  </definedNames>
  <calcPr calcId="191029"/>
</workbook>
</file>

<file path=xl/sharedStrings.xml><?xml version="1.0" encoding="utf-8"?>
<sst xmlns="http://schemas.openxmlformats.org/spreadsheetml/2006/main" count="278" uniqueCount="40">
  <si>
    <t>7-9月</t>
    <rPh sb="3" eb="4">
      <t>ツキ</t>
    </rPh>
    <phoneticPr fontId="1"/>
  </si>
  <si>
    <t>4-6月</t>
    <rPh sb="3" eb="4">
      <t>ツキ</t>
    </rPh>
    <phoneticPr fontId="1"/>
  </si>
  <si>
    <t>10-12月</t>
    <rPh sb="5" eb="6">
      <t>ツキ</t>
    </rPh>
    <phoneticPr fontId="1"/>
  </si>
  <si>
    <t>全体</t>
    <rPh sb="0" eb="2">
      <t>ゼンタイ</t>
    </rPh>
    <phoneticPr fontId="1"/>
  </si>
  <si>
    <t>建設・建築</t>
    <rPh sb="0" eb="2">
      <t>ケンセツ</t>
    </rPh>
    <rPh sb="3" eb="5">
      <t>ケンチク</t>
    </rPh>
    <phoneticPr fontId="1"/>
  </si>
  <si>
    <t>製造業</t>
    <rPh sb="0" eb="3">
      <t>セイゾウギョウ</t>
    </rPh>
    <phoneticPr fontId="1"/>
  </si>
  <si>
    <t>卸・小売</t>
    <rPh sb="0" eb="1">
      <t>オロシ</t>
    </rPh>
    <rPh sb="2" eb="4">
      <t>コウリ</t>
    </rPh>
    <phoneticPr fontId="1"/>
  </si>
  <si>
    <t>飲食・サービス</t>
    <rPh sb="0" eb="2">
      <t>インショク</t>
    </rPh>
    <phoneticPr fontId="1"/>
  </si>
  <si>
    <t>調査依頼件数</t>
    <rPh sb="0" eb="2">
      <t>チョウサ</t>
    </rPh>
    <rPh sb="2" eb="4">
      <t>イライ</t>
    </rPh>
    <rPh sb="4" eb="6">
      <t>ケンスウ</t>
    </rPh>
    <phoneticPr fontId="1"/>
  </si>
  <si>
    <t>回答数</t>
    <rPh sb="0" eb="3">
      <t>カイトウスウ</t>
    </rPh>
    <phoneticPr fontId="1"/>
  </si>
  <si>
    <t>【業況】</t>
    <rPh sb="1" eb="3">
      <t>ギョウキョウ</t>
    </rPh>
    <phoneticPr fontId="1"/>
  </si>
  <si>
    <t>【従業員】</t>
    <rPh sb="1" eb="4">
      <t>ジュウギョウイン</t>
    </rPh>
    <phoneticPr fontId="1"/>
  </si>
  <si>
    <t>【売上】</t>
    <rPh sb="1" eb="3">
      <t>ウリアゲ</t>
    </rPh>
    <phoneticPr fontId="1"/>
  </si>
  <si>
    <t>売上</t>
    <rPh sb="0" eb="2">
      <t>ウリアゲ</t>
    </rPh>
    <phoneticPr fontId="1"/>
  </si>
  <si>
    <t>採算</t>
    <rPh sb="0" eb="2">
      <t>サイサン</t>
    </rPh>
    <phoneticPr fontId="1"/>
  </si>
  <si>
    <t>従業員</t>
    <rPh sb="0" eb="3">
      <t>ジュウギョウイン</t>
    </rPh>
    <phoneticPr fontId="1"/>
  </si>
  <si>
    <t>業況</t>
    <rPh sb="0" eb="2">
      <t>ギョウキョウ</t>
    </rPh>
    <phoneticPr fontId="1"/>
  </si>
  <si>
    <t>【仕入単価】</t>
    <rPh sb="1" eb="3">
      <t>シイレ</t>
    </rPh>
    <rPh sb="3" eb="5">
      <t>タンカ</t>
    </rPh>
    <phoneticPr fontId="1"/>
  </si>
  <si>
    <t>【採算】</t>
    <rPh sb="1" eb="3">
      <t>サイサン</t>
    </rPh>
    <phoneticPr fontId="1"/>
  </si>
  <si>
    <t>【資金繰り】</t>
    <rPh sb="1" eb="3">
      <t>シキン</t>
    </rPh>
    <rPh sb="3" eb="4">
      <t>グ</t>
    </rPh>
    <phoneticPr fontId="1"/>
  </si>
  <si>
    <t>（不足）</t>
    <rPh sb="1" eb="3">
      <t>フソク</t>
    </rPh>
    <phoneticPr fontId="1"/>
  </si>
  <si>
    <t>（余剰）</t>
    <rPh sb="1" eb="3">
      <t>ヨジョウ</t>
    </rPh>
    <phoneticPr fontId="1"/>
  </si>
  <si>
    <t>【見込み】</t>
    <rPh sb="1" eb="3">
      <t>ミコ</t>
    </rPh>
    <phoneticPr fontId="1"/>
  </si>
  <si>
    <t>不動産・その他</t>
    <rPh sb="0" eb="3">
      <t>フドウサン</t>
    </rPh>
    <rPh sb="6" eb="7">
      <t>タ</t>
    </rPh>
    <phoneticPr fontId="1"/>
  </si>
  <si>
    <t>資金繰り</t>
    <rPh sb="0" eb="2">
      <t>シキン</t>
    </rPh>
    <rPh sb="2" eb="3">
      <t>グ</t>
    </rPh>
    <phoneticPr fontId="1"/>
  </si>
  <si>
    <t>仕入れ単価</t>
    <rPh sb="0" eb="2">
      <t>シイ</t>
    </rPh>
    <rPh sb="3" eb="5">
      <t>タンカ</t>
    </rPh>
    <phoneticPr fontId="1"/>
  </si>
  <si>
    <t>〇会員事業所景況調査（全産業ＤＩ値）</t>
    <rPh sb="1" eb="3">
      <t>カイイン</t>
    </rPh>
    <rPh sb="3" eb="6">
      <t>ジギョウショ</t>
    </rPh>
    <rPh sb="6" eb="8">
      <t>ケイキョウ</t>
    </rPh>
    <rPh sb="8" eb="10">
      <t>チョウサ</t>
    </rPh>
    <rPh sb="11" eb="14">
      <t>ゼンサンギョウ</t>
    </rPh>
    <rPh sb="16" eb="17">
      <t>チ</t>
    </rPh>
    <phoneticPr fontId="1"/>
  </si>
  <si>
    <t>【全体】</t>
    <rPh sb="1" eb="3">
      <t>ゼンタイ</t>
    </rPh>
    <phoneticPr fontId="1"/>
  </si>
  <si>
    <t>H30</t>
    <phoneticPr fontId="1"/>
  </si>
  <si>
    <t>H31(R1)</t>
    <phoneticPr fontId="1"/>
  </si>
  <si>
    <t>R2</t>
    <phoneticPr fontId="1"/>
  </si>
  <si>
    <t>R3</t>
    <phoneticPr fontId="1"/>
  </si>
  <si>
    <t>1-3月</t>
    <rPh sb="3" eb="4">
      <t>ツキ</t>
    </rPh>
    <phoneticPr fontId="1"/>
  </si>
  <si>
    <t>年・月</t>
    <rPh sb="0" eb="1">
      <t>ネン</t>
    </rPh>
    <rPh sb="2" eb="3">
      <t>ツキ</t>
    </rPh>
    <phoneticPr fontId="1"/>
  </si>
  <si>
    <t>〇会員事業所景況調査</t>
    <rPh sb="1" eb="3">
      <t>カイイン</t>
    </rPh>
    <rPh sb="3" eb="6">
      <t>ジギョウショ</t>
    </rPh>
    <rPh sb="6" eb="8">
      <t>ケイキョウ</t>
    </rPh>
    <rPh sb="8" eb="10">
      <t>チョウサ</t>
    </rPh>
    <phoneticPr fontId="1"/>
  </si>
  <si>
    <t>回答率（％）</t>
    <rPh sb="0" eb="2">
      <t>カイトウ</t>
    </rPh>
    <rPh sb="2" eb="3">
      <t>リツ</t>
    </rPh>
    <phoneticPr fontId="1"/>
  </si>
  <si>
    <t>R4</t>
    <phoneticPr fontId="1"/>
  </si>
  <si>
    <t>R5</t>
    <phoneticPr fontId="1"/>
  </si>
  <si>
    <t>10-12月</t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</si>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</sst>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▲ &quot;0.0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7" fontId="5" fillId="0" borderId="1" xfId="0" applyNumberFormat="1" applyFont="1" applyBorder="1">
      <alignment vertical="center"/>
    </xf>
    <xf numFmtId="176" fontId="5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全体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917687448278125E-2"/>
          <c:y val="0.14552380952380953"/>
          <c:w val="0.93325308628545178"/>
          <c:h val="0.72162953989725642"/>
        </c:manualLayout>
      </c:layout>
      <c:lineChart>
        <c:grouping val="standard"/>
        <c:varyColors val="0"/>
        <c:ser>
          <c:idx val="0"/>
          <c:order val="0"/>
          <c:tx>
            <c:strRef>
              <c:f>全体!$A$25</c:f>
              <c:strCache>
                <c:ptCount val="1"/>
                <c:pt idx="0">
                  <c:v>売上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A3F6-47BC-88D3-22BE33D2407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3A52-4665-8827-524A6F09038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5-6162-4E15-9566-BB45119DF18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1-35DA-4EE7-93C2-0CB7EB17EF0D}"/>
              </c:ext>
            </c:extLst>
          </c:dPt>
          <c:val>
            <c:numRef>
              <c:f>全体!$B$25:$W$25</c:f>
              <c:numCache>
                <c:formatCode>0.0;"▲ "0.0</c:formatCode>
                <c:ptCount val="22"/>
                <c:pt idx="0">
                  <c:v>-3.2</c:v>
                </c:pt>
                <c:pt idx="1">
                  <c:v>-11.9</c:v>
                </c:pt>
                <c:pt idx="2">
                  <c:v>-33.299999999999997</c:v>
                </c:pt>
                <c:pt idx="3">
                  <c:v>-10.4</c:v>
                </c:pt>
                <c:pt idx="4">
                  <c:v>-37</c:v>
                </c:pt>
                <c:pt idx="5">
                  <c:v>-64.599999999999994</c:v>
                </c:pt>
                <c:pt idx="6">
                  <c:v>-59.3</c:v>
                </c:pt>
                <c:pt idx="7">
                  <c:v>-56.4</c:v>
                </c:pt>
                <c:pt idx="8">
                  <c:v>-46.7</c:v>
                </c:pt>
                <c:pt idx="9">
                  <c:v>-29.7</c:v>
                </c:pt>
                <c:pt idx="10">
                  <c:v>-19.8</c:v>
                </c:pt>
                <c:pt idx="11">
                  <c:v>-14.7</c:v>
                </c:pt>
                <c:pt idx="12">
                  <c:v>-15.2</c:v>
                </c:pt>
                <c:pt idx="13">
                  <c:v>-40.5</c:v>
                </c:pt>
                <c:pt idx="14">
                  <c:v>-13.3</c:v>
                </c:pt>
                <c:pt idx="15">
                  <c:v>-21.7</c:v>
                </c:pt>
                <c:pt idx="16">
                  <c:v>-23.5</c:v>
                </c:pt>
                <c:pt idx="17">
                  <c:v>-13.9</c:v>
                </c:pt>
                <c:pt idx="18">
                  <c:v>5.5</c:v>
                </c:pt>
                <c:pt idx="19">
                  <c:v>-14.5</c:v>
                </c:pt>
                <c:pt idx="20">
                  <c:v>-3.8</c:v>
                </c:pt>
                <c:pt idx="21">
                  <c:v>-21.5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C8-4FFD-B891-F445740D91D9}"/>
            </c:ext>
          </c:extLst>
        </c:ser>
        <c:ser>
          <c:idx val="1"/>
          <c:order val="1"/>
          <c:tx>
            <c:strRef>
              <c:f>全体!$A$26</c:f>
              <c:strCache>
                <c:ptCount val="1"/>
                <c:pt idx="0">
                  <c:v>採算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A3F6-47BC-88D3-22BE33D2407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3A52-4665-8827-524A6F09038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7-6162-4E15-9566-BB45119DF18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4-35DA-4EE7-93C2-0CB7EB17EF0D}"/>
              </c:ext>
            </c:extLst>
          </c:dPt>
          <c:val>
            <c:numRef>
              <c:f>全体!$B$26:$W$26</c:f>
              <c:numCache>
                <c:formatCode>0.0;"▲ "0.0</c:formatCode>
                <c:ptCount val="22"/>
                <c:pt idx="0">
                  <c:v>-6.4</c:v>
                </c:pt>
                <c:pt idx="1">
                  <c:v>-18.100000000000001</c:v>
                </c:pt>
                <c:pt idx="2">
                  <c:v>-28.2</c:v>
                </c:pt>
                <c:pt idx="3">
                  <c:v>-28.3</c:v>
                </c:pt>
                <c:pt idx="4">
                  <c:v>-30</c:v>
                </c:pt>
                <c:pt idx="5">
                  <c:v>-63.5</c:v>
                </c:pt>
                <c:pt idx="6">
                  <c:v>-48.8</c:v>
                </c:pt>
                <c:pt idx="7">
                  <c:v>-48.9</c:v>
                </c:pt>
                <c:pt idx="8">
                  <c:v>-46.7</c:v>
                </c:pt>
                <c:pt idx="9">
                  <c:v>-24.3</c:v>
                </c:pt>
                <c:pt idx="10">
                  <c:v>-24.2</c:v>
                </c:pt>
                <c:pt idx="11">
                  <c:v>-23.5</c:v>
                </c:pt>
                <c:pt idx="12">
                  <c:v>-22.8</c:v>
                </c:pt>
                <c:pt idx="13">
                  <c:v>-37.299999999999997</c:v>
                </c:pt>
                <c:pt idx="14">
                  <c:v>-30.7</c:v>
                </c:pt>
                <c:pt idx="15">
                  <c:v>-28.9</c:v>
                </c:pt>
                <c:pt idx="16">
                  <c:v>-32.4</c:v>
                </c:pt>
                <c:pt idx="17">
                  <c:v>-22.2</c:v>
                </c:pt>
                <c:pt idx="18">
                  <c:v>-15.3</c:v>
                </c:pt>
                <c:pt idx="19">
                  <c:v>-18.3</c:v>
                </c:pt>
                <c:pt idx="20">
                  <c:v>-21.5</c:v>
                </c:pt>
                <c:pt idx="21">
                  <c:v>-36.4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8-4FFD-B891-F445740D91D9}"/>
            </c:ext>
          </c:extLst>
        </c:ser>
        <c:ser>
          <c:idx val="2"/>
          <c:order val="2"/>
          <c:tx>
            <c:strRef>
              <c:f>全体!$A$27</c:f>
              <c:strCache>
                <c:ptCount val="1"/>
                <c:pt idx="0">
                  <c:v>仕入れ単価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A3F6-47BC-88D3-22BE33D2407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3A52-4665-8827-524A6F09038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A-6162-4E15-9566-BB45119DF18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5-35DA-4EE7-93C2-0CB7EB17EF0D}"/>
              </c:ext>
            </c:extLst>
          </c:dPt>
          <c:val>
            <c:numRef>
              <c:f>全体!$B$27:$W$27</c:f>
              <c:numCache>
                <c:formatCode>0.0;"▲ "0.0</c:formatCode>
                <c:ptCount val="22"/>
                <c:pt idx="0">
                  <c:v>-35.9</c:v>
                </c:pt>
                <c:pt idx="1">
                  <c:v>-48.8</c:v>
                </c:pt>
                <c:pt idx="2">
                  <c:v>-48.1</c:v>
                </c:pt>
                <c:pt idx="3">
                  <c:v>-51</c:v>
                </c:pt>
                <c:pt idx="4">
                  <c:v>-53.8</c:v>
                </c:pt>
                <c:pt idx="5">
                  <c:v>-30.8</c:v>
                </c:pt>
                <c:pt idx="6">
                  <c:v>-21.1</c:v>
                </c:pt>
                <c:pt idx="7">
                  <c:v>-21.7</c:v>
                </c:pt>
                <c:pt idx="8">
                  <c:v>-22.5</c:v>
                </c:pt>
                <c:pt idx="9">
                  <c:v>-23.3</c:v>
                </c:pt>
                <c:pt idx="10">
                  <c:v>-42.5</c:v>
                </c:pt>
                <c:pt idx="11">
                  <c:v>-55.2</c:v>
                </c:pt>
                <c:pt idx="12">
                  <c:v>-60.9</c:v>
                </c:pt>
                <c:pt idx="13">
                  <c:v>-70.400000000000006</c:v>
                </c:pt>
                <c:pt idx="14">
                  <c:v>-75.7</c:v>
                </c:pt>
                <c:pt idx="15">
                  <c:v>-80.2</c:v>
                </c:pt>
                <c:pt idx="16">
                  <c:v>-80.900000000000006</c:v>
                </c:pt>
                <c:pt idx="17">
                  <c:v>-72.900000000000006</c:v>
                </c:pt>
                <c:pt idx="18">
                  <c:v>-70.400000000000006</c:v>
                </c:pt>
                <c:pt idx="19">
                  <c:v>-67.900000000000006</c:v>
                </c:pt>
                <c:pt idx="20">
                  <c:v>-71.400000000000006</c:v>
                </c:pt>
                <c:pt idx="21">
                  <c:v>-58.4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C8-4FFD-B891-F445740D91D9}"/>
            </c:ext>
          </c:extLst>
        </c:ser>
        <c:ser>
          <c:idx val="3"/>
          <c:order val="3"/>
          <c:tx>
            <c:strRef>
              <c:f>全体!$A$28</c:f>
              <c:strCache>
                <c:ptCount val="1"/>
                <c:pt idx="0">
                  <c:v>従業員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A3F6-47BC-88D3-22BE33D2407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3A52-4665-8827-524A6F09038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4-6162-4E15-9566-BB45119DF18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0-35DA-4EE7-93C2-0CB7EB17EF0D}"/>
              </c:ext>
            </c:extLst>
          </c:dPt>
          <c:val>
            <c:numRef>
              <c:f>全体!$B$28:$W$28</c:f>
              <c:numCache>
                <c:formatCode>General</c:formatCode>
                <c:ptCount val="22"/>
                <c:pt idx="0">
                  <c:v>28.3</c:v>
                </c:pt>
                <c:pt idx="1">
                  <c:v>23.8</c:v>
                </c:pt>
                <c:pt idx="2" formatCode="0.0;&quot;▲ &quot;0.0">
                  <c:v>23.1</c:v>
                </c:pt>
                <c:pt idx="3" formatCode="0.0;&quot;▲ &quot;0.0">
                  <c:v>24.5</c:v>
                </c:pt>
                <c:pt idx="4" formatCode="0.0;&quot;▲ &quot;0.0">
                  <c:v>21.7</c:v>
                </c:pt>
                <c:pt idx="5" formatCode="0.0;&quot;▲ &quot;0.0">
                  <c:v>-13.7</c:v>
                </c:pt>
                <c:pt idx="6" formatCode="0.0;&quot;▲ &quot;0.0">
                  <c:v>4.7</c:v>
                </c:pt>
                <c:pt idx="7" formatCode="0.0;&quot;▲ &quot;0.0">
                  <c:v>-4.3</c:v>
                </c:pt>
                <c:pt idx="8" formatCode="0.0;&quot;▲ &quot;0.0">
                  <c:v>-2.2000000000000002</c:v>
                </c:pt>
                <c:pt idx="9" formatCode="0.0;&quot;▲ &quot;0.0">
                  <c:v>5.4</c:v>
                </c:pt>
                <c:pt idx="10" formatCode="0.0;&quot;▲ &quot;0.0">
                  <c:v>4.4000000000000004</c:v>
                </c:pt>
                <c:pt idx="11" formatCode="0.0;&quot;▲ &quot;0.0">
                  <c:v>16.399999999999999</c:v>
                </c:pt>
                <c:pt idx="12" formatCode="0.0;&quot;▲ &quot;0.0">
                  <c:v>21.5</c:v>
                </c:pt>
                <c:pt idx="13" formatCode="0.0;&quot;▲ &quot;0.0">
                  <c:v>14.8</c:v>
                </c:pt>
                <c:pt idx="14" formatCode="0.0;&quot;▲ &quot;0.0">
                  <c:v>21.3</c:v>
                </c:pt>
                <c:pt idx="15" formatCode="0.0;&quot;▲ &quot;0.0">
                  <c:v>28.4</c:v>
                </c:pt>
                <c:pt idx="16" formatCode="0.0;&quot;▲ &quot;0.0">
                  <c:v>28.8</c:v>
                </c:pt>
                <c:pt idx="17" formatCode="0.0;&quot;▲ &quot;0.0">
                  <c:v>28.6</c:v>
                </c:pt>
                <c:pt idx="18" formatCode="0.0;&quot;▲ &quot;0.0">
                  <c:v>37.5</c:v>
                </c:pt>
                <c:pt idx="19" formatCode="0.0;&quot;▲ &quot;0.0">
                  <c:v>33.700000000000003</c:v>
                </c:pt>
                <c:pt idx="20" formatCode="0.0;&quot;▲ &quot;0.0">
                  <c:v>42.9</c:v>
                </c:pt>
                <c:pt idx="21" formatCode="0.0;&quot;▲ &quot;0.0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C8-4FFD-B891-F445740D91D9}"/>
            </c:ext>
          </c:extLst>
        </c:ser>
        <c:ser>
          <c:idx val="4"/>
          <c:order val="4"/>
          <c:tx>
            <c:strRef>
              <c:f>全体!$A$29</c:f>
              <c:strCache>
                <c:ptCount val="1"/>
                <c:pt idx="0">
                  <c:v>業況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A3F6-47BC-88D3-22BE33D2407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B-3A52-4665-8827-524A6F09038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9-6162-4E15-9566-BB45119DF18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2-35DA-4EE7-93C2-0CB7EB17EF0D}"/>
              </c:ext>
            </c:extLst>
          </c:dPt>
          <c:val>
            <c:numRef>
              <c:f>全体!$B$29:$W$29</c:f>
              <c:numCache>
                <c:formatCode>0.0;"▲ "0.0</c:formatCode>
                <c:ptCount val="22"/>
                <c:pt idx="0">
                  <c:v>-11.6</c:v>
                </c:pt>
                <c:pt idx="1">
                  <c:v>-10.7</c:v>
                </c:pt>
                <c:pt idx="2">
                  <c:v>-28.9</c:v>
                </c:pt>
                <c:pt idx="3">
                  <c:v>-28.3</c:v>
                </c:pt>
                <c:pt idx="4">
                  <c:v>-35.200000000000003</c:v>
                </c:pt>
                <c:pt idx="5">
                  <c:v>-63.9</c:v>
                </c:pt>
                <c:pt idx="6">
                  <c:v>-57</c:v>
                </c:pt>
                <c:pt idx="7">
                  <c:v>-51.1</c:v>
                </c:pt>
                <c:pt idx="8">
                  <c:v>-54.3</c:v>
                </c:pt>
                <c:pt idx="9">
                  <c:v>-29.7</c:v>
                </c:pt>
                <c:pt idx="10">
                  <c:v>-24.4</c:v>
                </c:pt>
                <c:pt idx="11">
                  <c:v>-22.4</c:v>
                </c:pt>
                <c:pt idx="12">
                  <c:v>-22.8</c:v>
                </c:pt>
                <c:pt idx="13">
                  <c:v>-36.1</c:v>
                </c:pt>
                <c:pt idx="14">
                  <c:v>-29.3</c:v>
                </c:pt>
                <c:pt idx="15">
                  <c:v>-32.9</c:v>
                </c:pt>
                <c:pt idx="16">
                  <c:v>-27.9</c:v>
                </c:pt>
                <c:pt idx="17">
                  <c:v>-23.6</c:v>
                </c:pt>
                <c:pt idx="18">
                  <c:v>-6.9</c:v>
                </c:pt>
                <c:pt idx="19">
                  <c:v>-19.3</c:v>
                </c:pt>
                <c:pt idx="20">
                  <c:v>-15.2</c:v>
                </c:pt>
                <c:pt idx="21">
                  <c:v>-18.8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C8-4FFD-B891-F445740D91D9}"/>
            </c:ext>
          </c:extLst>
        </c:ser>
        <c:ser>
          <c:idx val="5"/>
          <c:order val="5"/>
          <c:tx>
            <c:strRef>
              <c:f>全体!$A$30</c:f>
              <c:strCache>
                <c:ptCount val="1"/>
                <c:pt idx="0">
                  <c:v>資金繰り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28575">
                <a:solidFill>
                  <a:srgbClr val="7030A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7030A0"/>
                </a:solidFill>
                <a:ln w="28575" cap="flat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A3F6-47BC-88D3-22BE33D2407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9-3A52-4665-8827-524A6F09038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6-6162-4E15-9566-BB45119DF18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3-35DA-4EE7-93C2-0CB7EB17EF0D}"/>
              </c:ext>
            </c:extLst>
          </c:dPt>
          <c:val>
            <c:numRef>
              <c:f>全体!$B$30:$W$30</c:f>
              <c:numCache>
                <c:formatCode>0.0;"▲ "0.0</c:formatCode>
                <c:ptCount val="22"/>
                <c:pt idx="0">
                  <c:v>-6.3</c:v>
                </c:pt>
                <c:pt idx="1">
                  <c:v>-4.8</c:v>
                </c:pt>
                <c:pt idx="2">
                  <c:v>-12.8</c:v>
                </c:pt>
                <c:pt idx="3">
                  <c:v>-11.4</c:v>
                </c:pt>
                <c:pt idx="4">
                  <c:v>-14.1</c:v>
                </c:pt>
                <c:pt idx="5">
                  <c:v>-42.1</c:v>
                </c:pt>
                <c:pt idx="6">
                  <c:v>-32.6</c:v>
                </c:pt>
                <c:pt idx="7">
                  <c:v>-18.100000000000001</c:v>
                </c:pt>
                <c:pt idx="8">
                  <c:v>-25</c:v>
                </c:pt>
                <c:pt idx="9">
                  <c:v>-17.600000000000001</c:v>
                </c:pt>
                <c:pt idx="10">
                  <c:v>-10</c:v>
                </c:pt>
                <c:pt idx="11">
                  <c:v>-13.4</c:v>
                </c:pt>
                <c:pt idx="12">
                  <c:v>-14</c:v>
                </c:pt>
                <c:pt idx="13">
                  <c:v>-20.2</c:v>
                </c:pt>
                <c:pt idx="14">
                  <c:v>-23</c:v>
                </c:pt>
                <c:pt idx="15">
                  <c:v>-15.7</c:v>
                </c:pt>
                <c:pt idx="16">
                  <c:v>-14.9</c:v>
                </c:pt>
                <c:pt idx="17">
                  <c:v>-8.6</c:v>
                </c:pt>
                <c:pt idx="18">
                  <c:v>-9.6999999999999993</c:v>
                </c:pt>
                <c:pt idx="19">
                  <c:v>-16.899999999999999</c:v>
                </c:pt>
                <c:pt idx="20">
                  <c:v>-19</c:v>
                </c:pt>
                <c:pt idx="21">
                  <c:v>-21.5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C8-4FFD-B891-F445740D9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37104"/>
        <c:axId val="389937424"/>
      </c:lineChart>
      <c:catAx>
        <c:axId val="389937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389937424"/>
        <c:crosses val="autoZero"/>
        <c:auto val="1"/>
        <c:lblAlgn val="ctr"/>
        <c:lblOffset val="100"/>
        <c:noMultiLvlLbl val="0"/>
      </c:catAx>
      <c:valAx>
        <c:axId val="38993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9937104"/>
        <c:crosses val="autoZero"/>
        <c:crossBetween val="between"/>
      </c:valAx>
      <c:spPr>
        <a:noFill/>
        <a:ln>
          <a:solidFill>
            <a:schemeClr val="accent1"/>
          </a:solidFill>
          <a:prstDash val="sysDash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71738230839437E-2"/>
          <c:y val="0.14071995190545317"/>
          <c:w val="0.91709032836865745"/>
          <c:h val="0.70253669408642361"/>
        </c:manualLayout>
      </c:layout>
      <c:lineChart>
        <c:grouping val="standard"/>
        <c:varyColors val="0"/>
        <c:ser>
          <c:idx val="0"/>
          <c:order val="0"/>
          <c:tx>
            <c:strRef>
              <c:f>売上!$A$26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B1A3-4A80-B416-AD1FAE84E68F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B-8C3E-4772-AF69-CC697F76519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7-BDA3-47CB-82F3-3EBE773C9BE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2-91CB-4ED8-B962-E951042C7871}"/>
              </c:ext>
            </c:extLst>
          </c:dPt>
          <c:val>
            <c:numRef>
              <c:f>売上!$B$26:$W$26</c:f>
              <c:numCache>
                <c:formatCode>0.0;"▲ "0.0</c:formatCode>
                <c:ptCount val="22"/>
                <c:pt idx="0">
                  <c:v>-3.2</c:v>
                </c:pt>
                <c:pt idx="1">
                  <c:v>-11.9</c:v>
                </c:pt>
                <c:pt idx="2">
                  <c:v>-33.299999999999997</c:v>
                </c:pt>
                <c:pt idx="3">
                  <c:v>-10.4</c:v>
                </c:pt>
                <c:pt idx="4">
                  <c:v>-37</c:v>
                </c:pt>
                <c:pt idx="5">
                  <c:v>-64.599999999999994</c:v>
                </c:pt>
                <c:pt idx="6">
                  <c:v>-59.3</c:v>
                </c:pt>
                <c:pt idx="7">
                  <c:v>-56.4</c:v>
                </c:pt>
                <c:pt idx="8">
                  <c:v>-46.7</c:v>
                </c:pt>
                <c:pt idx="9">
                  <c:v>-29.7</c:v>
                </c:pt>
                <c:pt idx="10">
                  <c:v>-19.8</c:v>
                </c:pt>
                <c:pt idx="11">
                  <c:v>-14.7</c:v>
                </c:pt>
                <c:pt idx="12">
                  <c:v>-15.2</c:v>
                </c:pt>
                <c:pt idx="13">
                  <c:v>-40.5</c:v>
                </c:pt>
                <c:pt idx="14">
                  <c:v>-13.3</c:v>
                </c:pt>
                <c:pt idx="15">
                  <c:v>-21.7</c:v>
                </c:pt>
                <c:pt idx="16">
                  <c:v>-23.5</c:v>
                </c:pt>
                <c:pt idx="17">
                  <c:v>-13.9</c:v>
                </c:pt>
                <c:pt idx="18">
                  <c:v>5.5</c:v>
                </c:pt>
                <c:pt idx="19">
                  <c:v>-14.5</c:v>
                </c:pt>
                <c:pt idx="20">
                  <c:v>-3.8</c:v>
                </c:pt>
                <c:pt idx="21">
                  <c:v>-21.5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7-4B77-BEFF-95D74E20BE99}"/>
            </c:ext>
          </c:extLst>
        </c:ser>
        <c:ser>
          <c:idx val="1"/>
          <c:order val="1"/>
          <c:tx>
            <c:strRef>
              <c:f>売上!$A$27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B1A3-4A80-B416-AD1FAE84E68F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8C3E-4772-AF69-CC697F76519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6-BDA3-47CB-82F3-3EBE773C9BE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3-91CB-4ED8-B962-E951042C7871}"/>
              </c:ext>
            </c:extLst>
          </c:dPt>
          <c:val>
            <c:numRef>
              <c:f>売上!$B$27:$W$27</c:f>
              <c:numCache>
                <c:formatCode>0.0;"▲ "0.0</c:formatCode>
                <c:ptCount val="22"/>
                <c:pt idx="0">
                  <c:v>-15.8</c:v>
                </c:pt>
                <c:pt idx="1">
                  <c:v>-6.7</c:v>
                </c:pt>
                <c:pt idx="2">
                  <c:v>-41.2</c:v>
                </c:pt>
                <c:pt idx="3">
                  <c:v>-7.7</c:v>
                </c:pt>
                <c:pt idx="4">
                  <c:v>-31.6</c:v>
                </c:pt>
                <c:pt idx="5">
                  <c:v>-50</c:v>
                </c:pt>
                <c:pt idx="6">
                  <c:v>-42.9</c:v>
                </c:pt>
                <c:pt idx="7">
                  <c:v>-30</c:v>
                </c:pt>
                <c:pt idx="8">
                  <c:v>-31.6</c:v>
                </c:pt>
                <c:pt idx="9">
                  <c:v>-30.8</c:v>
                </c:pt>
                <c:pt idx="10">
                  <c:v>-44.4</c:v>
                </c:pt>
                <c:pt idx="11">
                  <c:v>-11.1</c:v>
                </c:pt>
                <c:pt idx="12">
                  <c:v>-12.5</c:v>
                </c:pt>
                <c:pt idx="13">
                  <c:v>-35.299999999999997</c:v>
                </c:pt>
                <c:pt idx="14">
                  <c:v>12.5</c:v>
                </c:pt>
                <c:pt idx="15">
                  <c:v>-33.299999999999997</c:v>
                </c:pt>
                <c:pt idx="16">
                  <c:v>-40</c:v>
                </c:pt>
                <c:pt idx="17">
                  <c:v>-21.4</c:v>
                </c:pt>
                <c:pt idx="18">
                  <c:v>-6.3</c:v>
                </c:pt>
                <c:pt idx="19">
                  <c:v>-17.600000000000001</c:v>
                </c:pt>
                <c:pt idx="20">
                  <c:v>-11.1</c:v>
                </c:pt>
                <c:pt idx="21">
                  <c:v>-27.8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7-4B77-BEFF-95D74E20BE99}"/>
            </c:ext>
          </c:extLst>
        </c:ser>
        <c:ser>
          <c:idx val="2"/>
          <c:order val="2"/>
          <c:tx>
            <c:strRef>
              <c:f>売上!$A$28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B1A3-4A80-B416-AD1FAE84E68F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8C3E-4772-AF69-CC697F76519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9-BDA3-47CB-82F3-3EBE773C9BE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4-91CB-4ED8-B962-E951042C7871}"/>
              </c:ext>
            </c:extLst>
          </c:dPt>
          <c:val>
            <c:numRef>
              <c:f>売上!$B$28:$W$28</c:f>
              <c:numCache>
                <c:formatCode>0.0;"▲ "0.0</c:formatCode>
                <c:ptCount val="22"/>
                <c:pt idx="0">
                  <c:v>4.5</c:v>
                </c:pt>
                <c:pt idx="1">
                  <c:v>-27.8</c:v>
                </c:pt>
                <c:pt idx="2">
                  <c:v>-56.3</c:v>
                </c:pt>
                <c:pt idx="3">
                  <c:v>-35</c:v>
                </c:pt>
                <c:pt idx="4">
                  <c:v>-50</c:v>
                </c:pt>
                <c:pt idx="5">
                  <c:v>-84.2</c:v>
                </c:pt>
                <c:pt idx="6">
                  <c:v>-61.9</c:v>
                </c:pt>
                <c:pt idx="7">
                  <c:v>-55.6</c:v>
                </c:pt>
                <c:pt idx="8">
                  <c:v>-60</c:v>
                </c:pt>
                <c:pt idx="9">
                  <c:v>-29.4</c:v>
                </c:pt>
                <c:pt idx="10">
                  <c:v>-17.600000000000001</c:v>
                </c:pt>
                <c:pt idx="11">
                  <c:v>16.7</c:v>
                </c:pt>
                <c:pt idx="12">
                  <c:v>-13.3</c:v>
                </c:pt>
                <c:pt idx="13">
                  <c:v>-46.2</c:v>
                </c:pt>
                <c:pt idx="14">
                  <c:v>-30.8</c:v>
                </c:pt>
                <c:pt idx="15">
                  <c:v>-42.9</c:v>
                </c:pt>
                <c:pt idx="16">
                  <c:v>-36.4</c:v>
                </c:pt>
                <c:pt idx="17">
                  <c:v>-33.299999999999997</c:v>
                </c:pt>
                <c:pt idx="18">
                  <c:v>8.3000000000000007</c:v>
                </c:pt>
                <c:pt idx="19">
                  <c:v>-50</c:v>
                </c:pt>
                <c:pt idx="20">
                  <c:v>-12.5</c:v>
                </c:pt>
                <c:pt idx="21">
                  <c:v>-37.5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7-4B77-BEFF-95D74E20BE99}"/>
            </c:ext>
          </c:extLst>
        </c:ser>
        <c:ser>
          <c:idx val="3"/>
          <c:order val="3"/>
          <c:tx>
            <c:strRef>
              <c:f>売上!$A$29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B1A3-4A80-B416-AD1FAE84E68F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9-8C3E-4772-AF69-CC697F76519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5-BDA3-47CB-82F3-3EBE773C9BE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1-91CB-4ED8-B962-E951042C7871}"/>
              </c:ext>
            </c:extLst>
          </c:dPt>
          <c:val>
            <c:numRef>
              <c:f>売上!$B$29:$W$29</c:f>
              <c:numCache>
                <c:formatCode>0.0;"▲ "0.0</c:formatCode>
                <c:ptCount val="22"/>
                <c:pt idx="0">
                  <c:v>-31.3</c:v>
                </c:pt>
                <c:pt idx="1">
                  <c:v>0</c:v>
                </c:pt>
                <c:pt idx="2">
                  <c:v>-46.7</c:v>
                </c:pt>
                <c:pt idx="3">
                  <c:v>-13</c:v>
                </c:pt>
                <c:pt idx="4">
                  <c:v>-62.5</c:v>
                </c:pt>
                <c:pt idx="5">
                  <c:v>-57.1</c:v>
                </c:pt>
                <c:pt idx="6">
                  <c:v>-64.3</c:v>
                </c:pt>
                <c:pt idx="7">
                  <c:v>-68.400000000000006</c:v>
                </c:pt>
                <c:pt idx="8">
                  <c:v>-50</c:v>
                </c:pt>
                <c:pt idx="9">
                  <c:v>-25</c:v>
                </c:pt>
                <c:pt idx="10">
                  <c:v>0</c:v>
                </c:pt>
                <c:pt idx="11">
                  <c:v>-38.5</c:v>
                </c:pt>
                <c:pt idx="12">
                  <c:v>-20</c:v>
                </c:pt>
                <c:pt idx="13">
                  <c:v>-42.9</c:v>
                </c:pt>
                <c:pt idx="14">
                  <c:v>-45.5</c:v>
                </c:pt>
                <c:pt idx="15">
                  <c:v>-23.1</c:v>
                </c:pt>
                <c:pt idx="16">
                  <c:v>-40</c:v>
                </c:pt>
                <c:pt idx="17">
                  <c:v>-10</c:v>
                </c:pt>
                <c:pt idx="18">
                  <c:v>11.1</c:v>
                </c:pt>
                <c:pt idx="19">
                  <c:v>0</c:v>
                </c:pt>
                <c:pt idx="20">
                  <c:v>18.8</c:v>
                </c:pt>
                <c:pt idx="21">
                  <c:v>-43.8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57-4B77-BEFF-95D74E20BE99}"/>
            </c:ext>
          </c:extLst>
        </c:ser>
        <c:ser>
          <c:idx val="4"/>
          <c:order val="4"/>
          <c:tx>
            <c:strRef>
              <c:f>売上!$A$30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B1A3-4A80-B416-AD1FAE84E68F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8C3E-4772-AF69-CC697F76519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4-BDA3-47CB-82F3-3EBE773C9BE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0-91CB-4ED8-B962-E951042C7871}"/>
              </c:ext>
            </c:extLst>
          </c:dPt>
          <c:val>
            <c:numRef>
              <c:f>売上!$B$30:$W$30</c:f>
              <c:numCache>
                <c:formatCode>0.0;"▲ "0.0</c:formatCode>
                <c:ptCount val="22"/>
                <c:pt idx="0">
                  <c:v>35.5</c:v>
                </c:pt>
                <c:pt idx="1">
                  <c:v>-10.5</c:v>
                </c:pt>
                <c:pt idx="2">
                  <c:v>-10.5</c:v>
                </c:pt>
                <c:pt idx="3">
                  <c:v>13</c:v>
                </c:pt>
                <c:pt idx="4">
                  <c:v>-9.5</c:v>
                </c:pt>
                <c:pt idx="5">
                  <c:v>-70</c:v>
                </c:pt>
                <c:pt idx="6">
                  <c:v>-61.5</c:v>
                </c:pt>
                <c:pt idx="7">
                  <c:v>-65.2</c:v>
                </c:pt>
                <c:pt idx="8">
                  <c:v>-47.6</c:v>
                </c:pt>
                <c:pt idx="9">
                  <c:v>-38.9</c:v>
                </c:pt>
                <c:pt idx="10">
                  <c:v>-15</c:v>
                </c:pt>
                <c:pt idx="11">
                  <c:v>-18.8</c:v>
                </c:pt>
                <c:pt idx="12">
                  <c:v>-5.9</c:v>
                </c:pt>
                <c:pt idx="13">
                  <c:v>-46.7</c:v>
                </c:pt>
                <c:pt idx="14">
                  <c:v>4.2</c:v>
                </c:pt>
                <c:pt idx="15">
                  <c:v>-10.5</c:v>
                </c:pt>
                <c:pt idx="16">
                  <c:v>6.3</c:v>
                </c:pt>
                <c:pt idx="17">
                  <c:v>10.5</c:v>
                </c:pt>
                <c:pt idx="18">
                  <c:v>31.3</c:v>
                </c:pt>
                <c:pt idx="19">
                  <c:v>-10.5</c:v>
                </c:pt>
                <c:pt idx="20">
                  <c:v>23.5</c:v>
                </c:pt>
                <c:pt idx="21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57-4B77-BEFF-95D74E20BE99}"/>
            </c:ext>
          </c:extLst>
        </c:ser>
        <c:ser>
          <c:idx val="5"/>
          <c:order val="5"/>
          <c:tx>
            <c:strRef>
              <c:f>売上!$A$31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B1A3-4A80-B416-AD1FAE84E68F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8C3E-4772-AF69-CC697F76519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8-BDA3-47CB-82F3-3EBE773C9BE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5-91CB-4ED8-B962-E951042C7871}"/>
              </c:ext>
            </c:extLst>
          </c:dPt>
          <c:val>
            <c:numRef>
              <c:f>売上!$B$31:$W$31</c:f>
              <c:numCache>
                <c:formatCode>0.0;"▲ "0.0</c:formatCode>
                <c:ptCount val="22"/>
                <c:pt idx="0">
                  <c:v>-9.5</c:v>
                </c:pt>
                <c:pt idx="1">
                  <c:v>-12.5</c:v>
                </c:pt>
                <c:pt idx="2">
                  <c:v>-9.1</c:v>
                </c:pt>
                <c:pt idx="3">
                  <c:v>-14.3</c:v>
                </c:pt>
                <c:pt idx="4">
                  <c:v>-37.5</c:v>
                </c:pt>
                <c:pt idx="5">
                  <c:v>-64.3</c:v>
                </c:pt>
                <c:pt idx="6">
                  <c:v>-70.599999999999994</c:v>
                </c:pt>
                <c:pt idx="7">
                  <c:v>-64.3</c:v>
                </c:pt>
                <c:pt idx="8">
                  <c:v>-42.9</c:v>
                </c:pt>
                <c:pt idx="9">
                  <c:v>-21.4</c:v>
                </c:pt>
                <c:pt idx="10">
                  <c:v>-19</c:v>
                </c:pt>
                <c:pt idx="11">
                  <c:v>-22.2</c:v>
                </c:pt>
                <c:pt idx="12">
                  <c:v>-23.8</c:v>
                </c:pt>
                <c:pt idx="13">
                  <c:v>-36</c:v>
                </c:pt>
                <c:pt idx="14">
                  <c:v>-36.4</c:v>
                </c:pt>
                <c:pt idx="15">
                  <c:v>-15.4</c:v>
                </c:pt>
                <c:pt idx="16">
                  <c:v>16.7</c:v>
                </c:pt>
                <c:pt idx="17">
                  <c:v>-23.5</c:v>
                </c:pt>
                <c:pt idx="18">
                  <c:v>-10</c:v>
                </c:pt>
                <c:pt idx="19">
                  <c:v>-23.8</c:v>
                </c:pt>
                <c:pt idx="20">
                  <c:v>-35</c:v>
                </c:pt>
                <c:pt idx="21">
                  <c:v>-26.3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57-4B77-BEFF-95D74E20B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304952"/>
        <c:axId val="401312952"/>
      </c:lineChart>
      <c:catAx>
        <c:axId val="401304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401312952"/>
        <c:crosses val="autoZero"/>
        <c:auto val="1"/>
        <c:lblAlgn val="ctr"/>
        <c:lblOffset val="100"/>
        <c:noMultiLvlLbl val="0"/>
      </c:catAx>
      <c:valAx>
        <c:axId val="40131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130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採算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採算!$A$26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B78-4585-A132-FC96C7CFE2FB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013C-4242-86FD-6D598157335C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CB6A-4D3F-958D-90114BD822E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2223-4DF9-BE6F-8130E1670C74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9-D3E2-4261-90D2-3D0DB15D5406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5-1199-4A8D-A2DE-C674776D9EE5}"/>
              </c:ext>
            </c:extLst>
          </c:dPt>
          <c:val>
            <c:numRef>
              <c:f>採算!$B$26:$W$26</c:f>
              <c:numCache>
                <c:formatCode>0.0;"▲ "0.0</c:formatCode>
                <c:ptCount val="22"/>
                <c:pt idx="0">
                  <c:v>-6.4</c:v>
                </c:pt>
                <c:pt idx="1">
                  <c:v>-18.100000000000001</c:v>
                </c:pt>
                <c:pt idx="2">
                  <c:v>-28.2</c:v>
                </c:pt>
                <c:pt idx="3">
                  <c:v>-28.3</c:v>
                </c:pt>
                <c:pt idx="4">
                  <c:v>-30</c:v>
                </c:pt>
                <c:pt idx="5">
                  <c:v>-63.5</c:v>
                </c:pt>
                <c:pt idx="6">
                  <c:v>-48.8</c:v>
                </c:pt>
                <c:pt idx="7">
                  <c:v>-48.9</c:v>
                </c:pt>
                <c:pt idx="8">
                  <c:v>-46.7</c:v>
                </c:pt>
                <c:pt idx="9">
                  <c:v>-24.3</c:v>
                </c:pt>
                <c:pt idx="10">
                  <c:v>-24.2</c:v>
                </c:pt>
                <c:pt idx="11">
                  <c:v>-23.5</c:v>
                </c:pt>
                <c:pt idx="12">
                  <c:v>-22.8</c:v>
                </c:pt>
                <c:pt idx="13">
                  <c:v>-37.299999999999997</c:v>
                </c:pt>
                <c:pt idx="14">
                  <c:v>-30.7</c:v>
                </c:pt>
                <c:pt idx="15">
                  <c:v>-28.9</c:v>
                </c:pt>
                <c:pt idx="16">
                  <c:v>-32.4</c:v>
                </c:pt>
                <c:pt idx="17">
                  <c:v>-22.2</c:v>
                </c:pt>
                <c:pt idx="18">
                  <c:v>-15.3</c:v>
                </c:pt>
                <c:pt idx="19">
                  <c:v>-18.3</c:v>
                </c:pt>
                <c:pt idx="20">
                  <c:v>-21.5</c:v>
                </c:pt>
                <c:pt idx="21">
                  <c:v>-36.4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57-439F-8FC7-46CA1650F118}"/>
            </c:ext>
          </c:extLst>
        </c:ser>
        <c:ser>
          <c:idx val="1"/>
          <c:order val="1"/>
          <c:tx>
            <c:strRef>
              <c:f>採算!$A$27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78-4585-A132-FC96C7CFE2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2-CB6A-4D3F-958D-90114BD822E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B-2223-4DF9-BE6F-8130E1670C74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8-D3E2-4261-90D2-3D0DB15D5406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4-1199-4A8D-A2DE-C674776D9EE5}"/>
              </c:ext>
            </c:extLst>
          </c:dPt>
          <c:val>
            <c:numRef>
              <c:f>採算!$B$27:$W$27</c:f>
              <c:numCache>
                <c:formatCode>0.0;"▲ "0.0</c:formatCode>
                <c:ptCount val="22"/>
                <c:pt idx="0">
                  <c:v>-10.5</c:v>
                </c:pt>
                <c:pt idx="1">
                  <c:v>0</c:v>
                </c:pt>
                <c:pt idx="2">
                  <c:v>-52.9</c:v>
                </c:pt>
                <c:pt idx="3">
                  <c:v>-34.6</c:v>
                </c:pt>
                <c:pt idx="4">
                  <c:v>-36.799999999999997</c:v>
                </c:pt>
                <c:pt idx="5">
                  <c:v>-50</c:v>
                </c:pt>
                <c:pt idx="6">
                  <c:v>-33.299999999999997</c:v>
                </c:pt>
                <c:pt idx="7">
                  <c:v>-25</c:v>
                </c:pt>
                <c:pt idx="8">
                  <c:v>-36.799999999999997</c:v>
                </c:pt>
                <c:pt idx="9">
                  <c:v>-46.2</c:v>
                </c:pt>
                <c:pt idx="10">
                  <c:v>-33.299999999999997</c:v>
                </c:pt>
                <c:pt idx="11">
                  <c:v>-27.8</c:v>
                </c:pt>
                <c:pt idx="12">
                  <c:v>-13</c:v>
                </c:pt>
                <c:pt idx="13">
                  <c:v>-29.4</c:v>
                </c:pt>
                <c:pt idx="14">
                  <c:v>-18.8</c:v>
                </c:pt>
                <c:pt idx="15">
                  <c:v>-38.9</c:v>
                </c:pt>
                <c:pt idx="16">
                  <c:v>-45</c:v>
                </c:pt>
                <c:pt idx="17">
                  <c:v>0</c:v>
                </c:pt>
                <c:pt idx="18">
                  <c:v>-12.5</c:v>
                </c:pt>
                <c:pt idx="19">
                  <c:v>-17.600000000000001</c:v>
                </c:pt>
                <c:pt idx="20">
                  <c:v>-11.1</c:v>
                </c:pt>
                <c:pt idx="21">
                  <c:v>-38.9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57-439F-8FC7-46CA1650F118}"/>
            </c:ext>
          </c:extLst>
        </c:ser>
        <c:ser>
          <c:idx val="2"/>
          <c:order val="2"/>
          <c:tx>
            <c:strRef>
              <c:f>採算!$A$28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B78-4585-A132-FC96C7CFE2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6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3-CB6A-4D3F-958D-90114BD822E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F-2223-4DF9-BE6F-8130E1670C74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B-D3E2-4261-90D2-3D0DB15D5406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7-1199-4A8D-A2DE-C674776D9EE5}"/>
              </c:ext>
            </c:extLst>
          </c:dPt>
          <c:val>
            <c:numRef>
              <c:f>採算!$B$28:$W$28</c:f>
              <c:numCache>
                <c:formatCode>0.0;"▲ "0.0</c:formatCode>
                <c:ptCount val="22"/>
                <c:pt idx="0">
                  <c:v>-9.1</c:v>
                </c:pt>
                <c:pt idx="1">
                  <c:v>-41.2</c:v>
                </c:pt>
                <c:pt idx="2">
                  <c:v>-18.8</c:v>
                </c:pt>
                <c:pt idx="3">
                  <c:v>-40</c:v>
                </c:pt>
                <c:pt idx="4">
                  <c:v>-30</c:v>
                </c:pt>
                <c:pt idx="5">
                  <c:v>-84.2</c:v>
                </c:pt>
                <c:pt idx="6">
                  <c:v>-66.7</c:v>
                </c:pt>
                <c:pt idx="7">
                  <c:v>-55.6</c:v>
                </c:pt>
                <c:pt idx="8">
                  <c:v>-55</c:v>
                </c:pt>
                <c:pt idx="9">
                  <c:v>-23.5</c:v>
                </c:pt>
                <c:pt idx="10">
                  <c:v>-23.5</c:v>
                </c:pt>
                <c:pt idx="11">
                  <c:v>8.3000000000000007</c:v>
                </c:pt>
                <c:pt idx="12">
                  <c:v>-12.5</c:v>
                </c:pt>
                <c:pt idx="13">
                  <c:v>-38.5</c:v>
                </c:pt>
                <c:pt idx="14">
                  <c:v>-53.8</c:v>
                </c:pt>
                <c:pt idx="15">
                  <c:v>-57.1</c:v>
                </c:pt>
                <c:pt idx="16">
                  <c:v>-45.5</c:v>
                </c:pt>
                <c:pt idx="17">
                  <c:v>-50</c:v>
                </c:pt>
                <c:pt idx="18">
                  <c:v>-41.7</c:v>
                </c:pt>
                <c:pt idx="19">
                  <c:v>-45.5</c:v>
                </c:pt>
                <c:pt idx="20">
                  <c:v>-37.5</c:v>
                </c:pt>
                <c:pt idx="21">
                  <c:v>-57.1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57-439F-8FC7-46CA1650F118}"/>
            </c:ext>
          </c:extLst>
        </c:ser>
        <c:ser>
          <c:idx val="3"/>
          <c:order val="3"/>
          <c:tx>
            <c:strRef>
              <c:f>採算!$A$29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78-4585-A132-FC96C7CFE2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CB6A-4D3F-958D-90114BD822E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2223-4DF9-BE6F-8130E1670C74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7-D3E2-4261-90D2-3D0DB15D5406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3-1199-4A8D-A2DE-C674776D9EE5}"/>
              </c:ext>
            </c:extLst>
          </c:dPt>
          <c:val>
            <c:numRef>
              <c:f>採算!$B$29:$W$29</c:f>
              <c:numCache>
                <c:formatCode>0.0;"▲ "0.0</c:formatCode>
                <c:ptCount val="22"/>
                <c:pt idx="0">
                  <c:v>0</c:v>
                </c:pt>
                <c:pt idx="1">
                  <c:v>-25</c:v>
                </c:pt>
                <c:pt idx="2">
                  <c:v>-20</c:v>
                </c:pt>
                <c:pt idx="3">
                  <c:v>-30.4</c:v>
                </c:pt>
                <c:pt idx="4">
                  <c:v>-50</c:v>
                </c:pt>
                <c:pt idx="5">
                  <c:v>-61.9</c:v>
                </c:pt>
                <c:pt idx="6">
                  <c:v>-42.9</c:v>
                </c:pt>
                <c:pt idx="7">
                  <c:v>-57.9</c:v>
                </c:pt>
                <c:pt idx="8">
                  <c:v>-44.4</c:v>
                </c:pt>
                <c:pt idx="9">
                  <c:v>-25</c:v>
                </c:pt>
                <c:pt idx="10">
                  <c:v>-13.3</c:v>
                </c:pt>
                <c:pt idx="11">
                  <c:v>-46.2</c:v>
                </c:pt>
                <c:pt idx="12">
                  <c:v>-20</c:v>
                </c:pt>
                <c:pt idx="13">
                  <c:v>-46.2</c:v>
                </c:pt>
                <c:pt idx="14">
                  <c:v>-45.5</c:v>
                </c:pt>
                <c:pt idx="15">
                  <c:v>-38.5</c:v>
                </c:pt>
                <c:pt idx="16">
                  <c:v>-33.299999999999997</c:v>
                </c:pt>
                <c:pt idx="17">
                  <c:v>-10</c:v>
                </c:pt>
                <c:pt idx="18">
                  <c:v>12.5</c:v>
                </c:pt>
                <c:pt idx="19">
                  <c:v>-14.3</c:v>
                </c:pt>
                <c:pt idx="20">
                  <c:v>0</c:v>
                </c:pt>
                <c:pt idx="21">
                  <c:v>-43.8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57-439F-8FC7-46CA1650F118}"/>
            </c:ext>
          </c:extLst>
        </c:ser>
        <c:ser>
          <c:idx val="4"/>
          <c:order val="4"/>
          <c:tx>
            <c:strRef>
              <c:f>採算!$A$30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78-4585-A132-FC96C7CFE2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CB6A-4D3F-958D-90114BD822E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2223-4DF9-BE6F-8130E1670C74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6-D3E2-4261-90D2-3D0DB15D5406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2-1199-4A8D-A2DE-C674776D9EE5}"/>
              </c:ext>
            </c:extLst>
          </c:dPt>
          <c:val>
            <c:numRef>
              <c:f>採算!$B$30:$W$30</c:f>
              <c:numCache>
                <c:formatCode>0.0;"▲ "0.0</c:formatCode>
                <c:ptCount val="22"/>
                <c:pt idx="0">
                  <c:v>11.8</c:v>
                </c:pt>
                <c:pt idx="1">
                  <c:v>-5.3</c:v>
                </c:pt>
                <c:pt idx="2">
                  <c:v>-15.8</c:v>
                </c:pt>
                <c:pt idx="3">
                  <c:v>-4.3</c:v>
                </c:pt>
                <c:pt idx="4">
                  <c:v>-4.8</c:v>
                </c:pt>
                <c:pt idx="5">
                  <c:v>-65</c:v>
                </c:pt>
                <c:pt idx="6">
                  <c:v>-46.2</c:v>
                </c:pt>
                <c:pt idx="7">
                  <c:v>-56.5</c:v>
                </c:pt>
                <c:pt idx="8">
                  <c:v>-42.9</c:v>
                </c:pt>
                <c:pt idx="9">
                  <c:v>-27.8</c:v>
                </c:pt>
                <c:pt idx="10">
                  <c:v>-20</c:v>
                </c:pt>
                <c:pt idx="11">
                  <c:v>-25</c:v>
                </c:pt>
                <c:pt idx="12">
                  <c:v>-35.299999999999997</c:v>
                </c:pt>
                <c:pt idx="13">
                  <c:v>-40</c:v>
                </c:pt>
                <c:pt idx="14">
                  <c:v>-12.5</c:v>
                </c:pt>
                <c:pt idx="15">
                  <c:v>-5.3</c:v>
                </c:pt>
                <c:pt idx="16">
                  <c:v>-6.3</c:v>
                </c:pt>
                <c:pt idx="17">
                  <c:v>-10.5</c:v>
                </c:pt>
                <c:pt idx="18">
                  <c:v>18.8</c:v>
                </c:pt>
                <c:pt idx="19">
                  <c:v>5.3</c:v>
                </c:pt>
                <c:pt idx="20">
                  <c:v>-17.600000000000001</c:v>
                </c:pt>
                <c:pt idx="21">
                  <c:v>-16.7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57-439F-8FC7-46CA1650F118}"/>
            </c:ext>
          </c:extLst>
        </c:ser>
        <c:ser>
          <c:idx val="5"/>
          <c:order val="5"/>
          <c:tx>
            <c:strRef>
              <c:f>採算!$A$31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B78-4585-A132-FC96C7CFE2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7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CB6A-4D3F-958D-90114BD822E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E-2223-4DF9-BE6F-8130E1670C74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A-D3E2-4261-90D2-3D0DB15D5406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6-1199-4A8D-A2DE-C674776D9EE5}"/>
              </c:ext>
            </c:extLst>
          </c:dPt>
          <c:val>
            <c:numRef>
              <c:f>採算!$B$31:$W$31</c:f>
              <c:numCache>
                <c:formatCode>0.0;"▲ "0.0</c:formatCode>
                <c:ptCount val="22"/>
                <c:pt idx="0">
                  <c:v>-19</c:v>
                </c:pt>
                <c:pt idx="1">
                  <c:v>-18.8</c:v>
                </c:pt>
                <c:pt idx="2">
                  <c:v>-36.4</c:v>
                </c:pt>
                <c:pt idx="3">
                  <c:v>-35.700000000000003</c:v>
                </c:pt>
                <c:pt idx="4">
                  <c:v>-35.700000000000003</c:v>
                </c:pt>
                <c:pt idx="5">
                  <c:v>-57.1</c:v>
                </c:pt>
                <c:pt idx="6">
                  <c:v>-52.9</c:v>
                </c:pt>
                <c:pt idx="7">
                  <c:v>-50</c:v>
                </c:pt>
                <c:pt idx="8">
                  <c:v>-57.1</c:v>
                </c:pt>
                <c:pt idx="9">
                  <c:v>0</c:v>
                </c:pt>
                <c:pt idx="10">
                  <c:v>-28.6</c:v>
                </c:pt>
                <c:pt idx="11">
                  <c:v>-22.2</c:v>
                </c:pt>
                <c:pt idx="12">
                  <c:v>-33.299999999999997</c:v>
                </c:pt>
                <c:pt idx="13">
                  <c:v>-36</c:v>
                </c:pt>
                <c:pt idx="14">
                  <c:v>-45.5</c:v>
                </c:pt>
                <c:pt idx="15">
                  <c:v>-26.9</c:v>
                </c:pt>
                <c:pt idx="16">
                  <c:v>-33.299999999999997</c:v>
                </c:pt>
                <c:pt idx="17">
                  <c:v>-41.2</c:v>
                </c:pt>
                <c:pt idx="18">
                  <c:v>-40</c:v>
                </c:pt>
                <c:pt idx="19">
                  <c:v>-28.6</c:v>
                </c:pt>
                <c:pt idx="20">
                  <c:v>-45</c:v>
                </c:pt>
                <c:pt idx="21">
                  <c:v>-38.9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57-439F-8FC7-46CA1650F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80560"/>
        <c:axId val="482981200"/>
      </c:lineChart>
      <c:catAx>
        <c:axId val="482980560"/>
        <c:scaling>
          <c:orientation val="minMax"/>
        </c:scaling>
        <c:delete val="1"/>
        <c:axPos val="b"/>
        <c:majorTickMark val="none"/>
        <c:minorTickMark val="none"/>
        <c:tickLblPos val="nextTo"/>
        <c:crossAx val="482981200"/>
        <c:crosses val="autoZero"/>
        <c:auto val="1"/>
        <c:lblAlgn val="ctr"/>
        <c:lblOffset val="100"/>
        <c:noMultiLvlLbl val="0"/>
      </c:catAx>
      <c:valAx>
        <c:axId val="48298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298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仕入単価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仕入単価!$A$26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F48B-4F24-BABC-C6EA7F5DDE0A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E1B2-4139-9223-E6D7DC3E62D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7-5361-4BA9-B906-A78B1728A88A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4-8B76-4F0B-81CA-66123202F5A6}"/>
              </c:ext>
            </c:extLst>
          </c:dPt>
          <c:val>
            <c:numRef>
              <c:f>仕入単価!$B$26:$W$26</c:f>
              <c:numCache>
                <c:formatCode>0.0;"▲ "0.0</c:formatCode>
                <c:ptCount val="22"/>
                <c:pt idx="0">
                  <c:v>-35.9</c:v>
                </c:pt>
                <c:pt idx="1">
                  <c:v>-48.8</c:v>
                </c:pt>
                <c:pt idx="2">
                  <c:v>-48.1</c:v>
                </c:pt>
                <c:pt idx="3">
                  <c:v>-51</c:v>
                </c:pt>
                <c:pt idx="4">
                  <c:v>-53.8</c:v>
                </c:pt>
                <c:pt idx="5">
                  <c:v>-30.8</c:v>
                </c:pt>
                <c:pt idx="6">
                  <c:v>-21.1</c:v>
                </c:pt>
                <c:pt idx="7">
                  <c:v>-21.7</c:v>
                </c:pt>
                <c:pt idx="8">
                  <c:v>-22.5</c:v>
                </c:pt>
                <c:pt idx="9">
                  <c:v>-23.3</c:v>
                </c:pt>
                <c:pt idx="10">
                  <c:v>-42.5</c:v>
                </c:pt>
                <c:pt idx="11">
                  <c:v>-55.2</c:v>
                </c:pt>
                <c:pt idx="12">
                  <c:v>-60.9</c:v>
                </c:pt>
                <c:pt idx="13">
                  <c:v>-70.400000000000006</c:v>
                </c:pt>
                <c:pt idx="14">
                  <c:v>-75.7</c:v>
                </c:pt>
                <c:pt idx="15">
                  <c:v>-80.2</c:v>
                </c:pt>
                <c:pt idx="16">
                  <c:v>-80.900000000000006</c:v>
                </c:pt>
                <c:pt idx="17">
                  <c:v>-72.900000000000006</c:v>
                </c:pt>
                <c:pt idx="18">
                  <c:v>-70.400000000000006</c:v>
                </c:pt>
                <c:pt idx="19">
                  <c:v>-67.900000000000006</c:v>
                </c:pt>
                <c:pt idx="20">
                  <c:v>-71.400000000000006</c:v>
                </c:pt>
                <c:pt idx="21">
                  <c:v>-58.4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D-4232-AA36-DEA98559D1EF}"/>
            </c:ext>
          </c:extLst>
        </c:ser>
        <c:ser>
          <c:idx val="1"/>
          <c:order val="1"/>
          <c:tx>
            <c:strRef>
              <c:f>仕入単価!$A$27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F48B-4F24-BABC-C6EA7F5DDE0A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E1B2-4139-9223-E6D7DC3E62D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8-5361-4BA9-B906-A78B1728A88A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1-8B76-4F0B-81CA-66123202F5A6}"/>
              </c:ext>
            </c:extLst>
          </c:dPt>
          <c:val>
            <c:numRef>
              <c:f>仕入単価!$B$27:$W$27</c:f>
              <c:numCache>
                <c:formatCode>0.0;"▲ "0.0</c:formatCode>
                <c:ptCount val="22"/>
                <c:pt idx="0">
                  <c:v>-47.4</c:v>
                </c:pt>
                <c:pt idx="1">
                  <c:v>-46.7</c:v>
                </c:pt>
                <c:pt idx="2">
                  <c:v>-58.8</c:v>
                </c:pt>
                <c:pt idx="3">
                  <c:v>-60</c:v>
                </c:pt>
                <c:pt idx="4">
                  <c:v>-47.4</c:v>
                </c:pt>
                <c:pt idx="5">
                  <c:v>-22.7</c:v>
                </c:pt>
                <c:pt idx="6">
                  <c:v>-28.6</c:v>
                </c:pt>
                <c:pt idx="7">
                  <c:v>-15.8</c:v>
                </c:pt>
                <c:pt idx="8">
                  <c:v>-42.1</c:v>
                </c:pt>
                <c:pt idx="9">
                  <c:v>-46.2</c:v>
                </c:pt>
                <c:pt idx="10">
                  <c:v>-35.299999999999997</c:v>
                </c:pt>
                <c:pt idx="11">
                  <c:v>-61.1</c:v>
                </c:pt>
                <c:pt idx="12">
                  <c:v>-66.7</c:v>
                </c:pt>
                <c:pt idx="13">
                  <c:v>-88.2</c:v>
                </c:pt>
                <c:pt idx="14">
                  <c:v>-87.5</c:v>
                </c:pt>
                <c:pt idx="15">
                  <c:v>-72.2</c:v>
                </c:pt>
                <c:pt idx="16">
                  <c:v>-85</c:v>
                </c:pt>
                <c:pt idx="17">
                  <c:v>-78.599999999999994</c:v>
                </c:pt>
                <c:pt idx="18">
                  <c:v>-75</c:v>
                </c:pt>
                <c:pt idx="19">
                  <c:v>-76.5</c:v>
                </c:pt>
                <c:pt idx="20">
                  <c:v>-64.7</c:v>
                </c:pt>
                <c:pt idx="21">
                  <c:v>-58.8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D-4232-AA36-DEA98559D1EF}"/>
            </c:ext>
          </c:extLst>
        </c:ser>
        <c:ser>
          <c:idx val="2"/>
          <c:order val="2"/>
          <c:tx>
            <c:strRef>
              <c:f>仕入単価!$A$28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F48B-4F24-BABC-C6EA7F5DDE0A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E1B2-4139-9223-E6D7DC3E62D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5-5361-4BA9-B906-A78B1728A88A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2-8B76-4F0B-81CA-66123202F5A6}"/>
              </c:ext>
            </c:extLst>
          </c:dPt>
          <c:val>
            <c:numRef>
              <c:f>仕入単価!$B$28:$W$28</c:f>
              <c:numCache>
                <c:formatCode>0.0;"▲ "0.0</c:formatCode>
                <c:ptCount val="22"/>
                <c:pt idx="0">
                  <c:v>-40.9</c:v>
                </c:pt>
                <c:pt idx="1">
                  <c:v>-58.8</c:v>
                </c:pt>
                <c:pt idx="2">
                  <c:v>-81.3</c:v>
                </c:pt>
                <c:pt idx="3">
                  <c:v>-65</c:v>
                </c:pt>
                <c:pt idx="4">
                  <c:v>-65</c:v>
                </c:pt>
                <c:pt idx="5">
                  <c:v>-72.2</c:v>
                </c:pt>
                <c:pt idx="6">
                  <c:v>-23.8</c:v>
                </c:pt>
                <c:pt idx="7">
                  <c:v>-22.2</c:v>
                </c:pt>
                <c:pt idx="8">
                  <c:v>-22.2</c:v>
                </c:pt>
                <c:pt idx="9">
                  <c:v>-5.9</c:v>
                </c:pt>
                <c:pt idx="10">
                  <c:v>-60</c:v>
                </c:pt>
                <c:pt idx="11">
                  <c:v>-75</c:v>
                </c:pt>
                <c:pt idx="12">
                  <c:v>-80</c:v>
                </c:pt>
                <c:pt idx="13">
                  <c:v>-84.6</c:v>
                </c:pt>
                <c:pt idx="14">
                  <c:v>-100</c:v>
                </c:pt>
                <c:pt idx="15">
                  <c:v>-100</c:v>
                </c:pt>
                <c:pt idx="16">
                  <c:v>-81.8</c:v>
                </c:pt>
                <c:pt idx="17">
                  <c:v>-83.3</c:v>
                </c:pt>
                <c:pt idx="18">
                  <c:v>-81.8</c:v>
                </c:pt>
                <c:pt idx="19">
                  <c:v>-50</c:v>
                </c:pt>
                <c:pt idx="20">
                  <c:v>-87.5</c:v>
                </c:pt>
                <c:pt idx="21">
                  <c:v>-75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D-4232-AA36-DEA98559D1EF}"/>
            </c:ext>
          </c:extLst>
        </c:ser>
        <c:ser>
          <c:idx val="3"/>
          <c:order val="3"/>
          <c:tx>
            <c:strRef>
              <c:f>仕入単価!$A$29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F48B-4F24-BABC-C6EA7F5DDE0A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B-E1B2-4139-9223-E6D7DC3E62D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6-5361-4BA9-B906-A78B1728A88A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3-8B76-4F0B-81CA-66123202F5A6}"/>
              </c:ext>
            </c:extLst>
          </c:dPt>
          <c:val>
            <c:numRef>
              <c:f>仕入単価!$B$29:$W$29</c:f>
              <c:numCache>
                <c:formatCode>0.0;"▲ "0.0</c:formatCode>
                <c:ptCount val="22"/>
                <c:pt idx="0">
                  <c:v>-12.5</c:v>
                </c:pt>
                <c:pt idx="1">
                  <c:v>-43.8</c:v>
                </c:pt>
                <c:pt idx="2">
                  <c:v>-33.299999999999997</c:v>
                </c:pt>
                <c:pt idx="3">
                  <c:v>-47.8</c:v>
                </c:pt>
                <c:pt idx="4">
                  <c:v>-43.8</c:v>
                </c:pt>
                <c:pt idx="5">
                  <c:v>-15.8</c:v>
                </c:pt>
                <c:pt idx="6">
                  <c:v>7.1</c:v>
                </c:pt>
                <c:pt idx="7">
                  <c:v>-15.8</c:v>
                </c:pt>
                <c:pt idx="8">
                  <c:v>-22.2</c:v>
                </c:pt>
                <c:pt idx="9">
                  <c:v>-16.7</c:v>
                </c:pt>
                <c:pt idx="10">
                  <c:v>-33.299999999999997</c:v>
                </c:pt>
                <c:pt idx="11">
                  <c:v>-46.2</c:v>
                </c:pt>
                <c:pt idx="12">
                  <c:v>-46.7</c:v>
                </c:pt>
                <c:pt idx="13">
                  <c:v>-53.8</c:v>
                </c:pt>
                <c:pt idx="14">
                  <c:v>-81.8</c:v>
                </c:pt>
                <c:pt idx="15">
                  <c:v>-76.900000000000006</c:v>
                </c:pt>
                <c:pt idx="16">
                  <c:v>-86.7</c:v>
                </c:pt>
                <c:pt idx="17">
                  <c:v>-88.9</c:v>
                </c:pt>
                <c:pt idx="18">
                  <c:v>-62.5</c:v>
                </c:pt>
                <c:pt idx="19">
                  <c:v>-64.3</c:v>
                </c:pt>
                <c:pt idx="20">
                  <c:v>-81.3</c:v>
                </c:pt>
                <c:pt idx="21">
                  <c:v>-62.5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D-4232-AA36-DEA98559D1EF}"/>
            </c:ext>
          </c:extLst>
        </c:ser>
        <c:ser>
          <c:idx val="4"/>
          <c:order val="4"/>
          <c:tx>
            <c:strRef>
              <c:f>仕入単価!$A$30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F48B-4F24-BABC-C6EA7F5DDE0A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E1B2-4139-9223-E6D7DC3E62D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4-5361-4BA9-B906-A78B1728A88A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0-8B76-4F0B-81CA-66123202F5A6}"/>
              </c:ext>
            </c:extLst>
          </c:dPt>
          <c:val>
            <c:numRef>
              <c:f>仕入単価!$B$30:$W$30</c:f>
              <c:numCache>
                <c:formatCode>0.0;"▲ "0.0</c:formatCode>
                <c:ptCount val="22"/>
                <c:pt idx="0">
                  <c:v>-25</c:v>
                </c:pt>
                <c:pt idx="1">
                  <c:v>-42.1</c:v>
                </c:pt>
                <c:pt idx="2">
                  <c:v>-33.299999999999997</c:v>
                </c:pt>
                <c:pt idx="3">
                  <c:v>-43.5</c:v>
                </c:pt>
                <c:pt idx="4">
                  <c:v>-57.1</c:v>
                </c:pt>
                <c:pt idx="5">
                  <c:v>-21.1</c:v>
                </c:pt>
                <c:pt idx="6">
                  <c:v>-30.8</c:v>
                </c:pt>
                <c:pt idx="7">
                  <c:v>-30.4</c:v>
                </c:pt>
                <c:pt idx="8">
                  <c:v>-14.3</c:v>
                </c:pt>
                <c:pt idx="9">
                  <c:v>-29.4</c:v>
                </c:pt>
                <c:pt idx="10">
                  <c:v>-30</c:v>
                </c:pt>
                <c:pt idx="11">
                  <c:v>-50</c:v>
                </c:pt>
                <c:pt idx="12">
                  <c:v>-41.2</c:v>
                </c:pt>
                <c:pt idx="13">
                  <c:v>-66.7</c:v>
                </c:pt>
                <c:pt idx="14">
                  <c:v>-62.5</c:v>
                </c:pt>
                <c:pt idx="15">
                  <c:v>-73.7</c:v>
                </c:pt>
                <c:pt idx="16">
                  <c:v>-68.8</c:v>
                </c:pt>
                <c:pt idx="17">
                  <c:v>-57.9</c:v>
                </c:pt>
                <c:pt idx="18">
                  <c:v>-56.3</c:v>
                </c:pt>
                <c:pt idx="19">
                  <c:v>-50</c:v>
                </c:pt>
                <c:pt idx="20">
                  <c:v>-75</c:v>
                </c:pt>
                <c:pt idx="21">
                  <c:v>-41.2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ED-4232-AA36-DEA98559D1EF}"/>
            </c:ext>
          </c:extLst>
        </c:ser>
        <c:ser>
          <c:idx val="5"/>
          <c:order val="5"/>
          <c:tx>
            <c:strRef>
              <c:f>仕入単価!$A$31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F48B-4F24-BABC-C6EA7F5DDE0A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9-E1B2-4139-9223-E6D7DC3E62D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9-5361-4BA9-B906-A78B1728A88A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5-8B76-4F0B-81CA-66123202F5A6}"/>
              </c:ext>
            </c:extLst>
          </c:dPt>
          <c:val>
            <c:numRef>
              <c:f>仕入単価!$B$31:$W$31</c:f>
              <c:numCache>
                <c:formatCode>0.0;"▲ "0.0</c:formatCode>
                <c:ptCount val="22"/>
                <c:pt idx="0">
                  <c:v>-47.4</c:v>
                </c:pt>
                <c:pt idx="1">
                  <c:v>-53.3</c:v>
                </c:pt>
                <c:pt idx="2">
                  <c:v>-27.3</c:v>
                </c:pt>
                <c:pt idx="3">
                  <c:v>-30.8</c:v>
                </c:pt>
                <c:pt idx="4">
                  <c:v>-53.3</c:v>
                </c:pt>
                <c:pt idx="5">
                  <c:v>-23.1</c:v>
                </c:pt>
                <c:pt idx="6">
                  <c:v>-25</c:v>
                </c:pt>
                <c:pt idx="7">
                  <c:v>-23.1</c:v>
                </c:pt>
                <c:pt idx="8">
                  <c:v>-7.7</c:v>
                </c:pt>
                <c:pt idx="9">
                  <c:v>-21.4</c:v>
                </c:pt>
                <c:pt idx="10">
                  <c:v>-55</c:v>
                </c:pt>
                <c:pt idx="11">
                  <c:v>-37.5</c:v>
                </c:pt>
                <c:pt idx="12">
                  <c:v>-66.7</c:v>
                </c:pt>
                <c:pt idx="13">
                  <c:v>-60.9</c:v>
                </c:pt>
                <c:pt idx="14">
                  <c:v>-54.5</c:v>
                </c:pt>
                <c:pt idx="15">
                  <c:v>-87.5</c:v>
                </c:pt>
                <c:pt idx="16">
                  <c:v>-83.3</c:v>
                </c:pt>
                <c:pt idx="17">
                  <c:v>-68.8</c:v>
                </c:pt>
                <c:pt idx="18">
                  <c:v>-75</c:v>
                </c:pt>
                <c:pt idx="19">
                  <c:v>-90</c:v>
                </c:pt>
                <c:pt idx="20">
                  <c:v>-60</c:v>
                </c:pt>
                <c:pt idx="21">
                  <c:v>-63.2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ED-4232-AA36-DEA98559D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333432"/>
        <c:axId val="401332792"/>
      </c:lineChart>
      <c:catAx>
        <c:axId val="401333432"/>
        <c:scaling>
          <c:orientation val="minMax"/>
        </c:scaling>
        <c:delete val="1"/>
        <c:axPos val="b"/>
        <c:majorTickMark val="none"/>
        <c:minorTickMark val="none"/>
        <c:tickLblPos val="nextTo"/>
        <c:crossAx val="401332792"/>
        <c:crosses val="autoZero"/>
        <c:auto val="1"/>
        <c:lblAlgn val="ctr"/>
        <c:lblOffset val="100"/>
        <c:noMultiLvlLbl val="0"/>
      </c:catAx>
      <c:valAx>
        <c:axId val="40133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133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従業員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従業員!$A$26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3C31-49F4-AD0C-75AE247BB48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B-08C7-4E78-A390-F7A6BE4D4AE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7-1EBA-43A5-A0EE-081D2A2E73F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3-F68E-4CBE-A198-FCE7BBFBBAF5}"/>
              </c:ext>
            </c:extLst>
          </c:dPt>
          <c:val>
            <c:numRef>
              <c:f>従業員!$B$26:$W$26</c:f>
              <c:numCache>
                <c:formatCode>General</c:formatCode>
                <c:ptCount val="22"/>
                <c:pt idx="0">
                  <c:v>28.3</c:v>
                </c:pt>
                <c:pt idx="1">
                  <c:v>23.8</c:v>
                </c:pt>
                <c:pt idx="2" formatCode="0.0;&quot;▲ &quot;0.0">
                  <c:v>23.1</c:v>
                </c:pt>
                <c:pt idx="3" formatCode="0.0;&quot;▲ &quot;0.0">
                  <c:v>24.5</c:v>
                </c:pt>
                <c:pt idx="4" formatCode="0.0;&quot;▲ &quot;0.0">
                  <c:v>21.7</c:v>
                </c:pt>
                <c:pt idx="5" formatCode="0.0;&quot;▲ &quot;0.0">
                  <c:v>-13.7</c:v>
                </c:pt>
                <c:pt idx="6" formatCode="0.0;&quot;▲ &quot;0.0">
                  <c:v>4.7</c:v>
                </c:pt>
                <c:pt idx="7" formatCode="0.0;&quot;▲ &quot;0.0">
                  <c:v>-4.3</c:v>
                </c:pt>
                <c:pt idx="8" formatCode="0.0;&quot;▲ &quot;0.0">
                  <c:v>-2.2000000000000002</c:v>
                </c:pt>
                <c:pt idx="9" formatCode="0.0;&quot;▲ &quot;0.0">
                  <c:v>5.4</c:v>
                </c:pt>
                <c:pt idx="10" formatCode="0.0;&quot;▲ &quot;0.0">
                  <c:v>4.4000000000000004</c:v>
                </c:pt>
                <c:pt idx="11" formatCode="0.0;&quot;▲ &quot;0.0">
                  <c:v>16.399999999999999</c:v>
                </c:pt>
                <c:pt idx="12" formatCode="0.0;&quot;▲ &quot;0.0">
                  <c:v>21.5</c:v>
                </c:pt>
                <c:pt idx="13">
                  <c:v>14.8</c:v>
                </c:pt>
                <c:pt idx="14" formatCode="0.0;&quot;▲ &quot;0.0">
                  <c:v>21.3</c:v>
                </c:pt>
                <c:pt idx="15" formatCode="0.0;&quot;▲ &quot;0.0">
                  <c:v>28.4</c:v>
                </c:pt>
                <c:pt idx="16" formatCode="0.0;&quot;▲ &quot;0.0">
                  <c:v>28.8</c:v>
                </c:pt>
                <c:pt idx="17" formatCode="0.0;&quot;▲ &quot;0.0">
                  <c:v>28.6</c:v>
                </c:pt>
                <c:pt idx="18" formatCode="0.0;&quot;▲ &quot;0.0">
                  <c:v>37.5</c:v>
                </c:pt>
                <c:pt idx="19" formatCode="0.0;&quot;▲ &quot;0.0">
                  <c:v>33.700000000000003</c:v>
                </c:pt>
                <c:pt idx="20" formatCode="0.0;&quot;▲ &quot;0.0">
                  <c:v>42.9</c:v>
                </c:pt>
                <c:pt idx="21" formatCode="0.0;&quot;▲ &quot;0.0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F-46A4-884E-486C2E8139BC}"/>
            </c:ext>
          </c:extLst>
        </c:ser>
        <c:ser>
          <c:idx val="1"/>
          <c:order val="1"/>
          <c:tx>
            <c:strRef>
              <c:f>従業員!$A$27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3C31-49F4-AD0C-75AE247BB48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08C7-4E78-A390-F7A6BE4D4AE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4-1EBA-43A5-A0EE-081D2A2E73F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0-F68E-4CBE-A198-FCE7BBFBBAF5}"/>
              </c:ext>
            </c:extLst>
          </c:dPt>
          <c:val>
            <c:numRef>
              <c:f>従業員!$B$27:$W$27</c:f>
              <c:numCache>
                <c:formatCode>General</c:formatCode>
                <c:ptCount val="22"/>
                <c:pt idx="0">
                  <c:v>42.1</c:v>
                </c:pt>
                <c:pt idx="1">
                  <c:v>33.299999999999997</c:v>
                </c:pt>
                <c:pt idx="2" formatCode="0.0;&quot;▲ &quot;0.0">
                  <c:v>23.5</c:v>
                </c:pt>
                <c:pt idx="3" formatCode="0.0;&quot;▲ &quot;0.0">
                  <c:v>46.2</c:v>
                </c:pt>
                <c:pt idx="4" formatCode="0.0;&quot;▲ &quot;0.0">
                  <c:v>31.6</c:v>
                </c:pt>
                <c:pt idx="5" formatCode="0.0;&quot;▲ &quot;0.0">
                  <c:v>-4.5</c:v>
                </c:pt>
                <c:pt idx="6" formatCode="0.0;&quot;▲ &quot;0.0">
                  <c:v>19</c:v>
                </c:pt>
                <c:pt idx="7" formatCode="0.0;&quot;▲ &quot;0.0">
                  <c:v>15</c:v>
                </c:pt>
                <c:pt idx="8" formatCode="0.0;&quot;▲ &quot;0.0">
                  <c:v>21.1</c:v>
                </c:pt>
                <c:pt idx="9" formatCode="0.0;&quot;▲ &quot;0.0">
                  <c:v>30.8</c:v>
                </c:pt>
                <c:pt idx="10" formatCode="0.0;&quot;▲ &quot;0.0">
                  <c:v>16.7</c:v>
                </c:pt>
                <c:pt idx="11" formatCode="0.0;&quot;▲ &quot;0.0">
                  <c:v>33.299999999999997</c:v>
                </c:pt>
                <c:pt idx="12" formatCode="0.0;&quot;▲ &quot;0.0">
                  <c:v>33.299999999999997</c:v>
                </c:pt>
                <c:pt idx="13">
                  <c:v>29.4</c:v>
                </c:pt>
                <c:pt idx="14" formatCode="0.0;&quot;▲ &quot;0.0">
                  <c:v>25</c:v>
                </c:pt>
                <c:pt idx="15" formatCode="0.0;&quot;▲ &quot;0.0">
                  <c:v>58.8</c:v>
                </c:pt>
                <c:pt idx="16" formatCode="0.0;&quot;▲ &quot;0.0">
                  <c:v>45</c:v>
                </c:pt>
                <c:pt idx="17" formatCode="0.0;&quot;▲ &quot;0.0">
                  <c:v>28.6</c:v>
                </c:pt>
                <c:pt idx="18" formatCode="0.0;&quot;▲ &quot;0.0">
                  <c:v>43.8</c:v>
                </c:pt>
                <c:pt idx="19" formatCode="0.0;&quot;▲ &quot;0.0">
                  <c:v>47.1</c:v>
                </c:pt>
                <c:pt idx="20" formatCode="0.0;&quot;▲ &quot;0.0">
                  <c:v>58.8</c:v>
                </c:pt>
                <c:pt idx="21" formatCode="0.0;&quot;▲ &quot;0.0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F-46A4-884E-486C2E8139BC}"/>
            </c:ext>
          </c:extLst>
        </c:ser>
        <c:ser>
          <c:idx val="2"/>
          <c:order val="2"/>
          <c:tx>
            <c:strRef>
              <c:f>従業員!$A$28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3C31-49F4-AD0C-75AE247BB48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08C7-4E78-A390-F7A6BE4D4AE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9-1EBA-43A5-A0EE-081D2A2E73F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1-F68E-4CBE-A198-FCE7BBFBBAF5}"/>
              </c:ext>
            </c:extLst>
          </c:dPt>
          <c:val>
            <c:numRef>
              <c:f>従業員!$B$28:$W$28</c:f>
              <c:numCache>
                <c:formatCode>General</c:formatCode>
                <c:ptCount val="22"/>
                <c:pt idx="0">
                  <c:v>27.3</c:v>
                </c:pt>
                <c:pt idx="1">
                  <c:v>16.7</c:v>
                </c:pt>
                <c:pt idx="2" formatCode="0.0;&quot;▲ &quot;0.0">
                  <c:v>6.3</c:v>
                </c:pt>
                <c:pt idx="3" formatCode="0.0;&quot;▲ &quot;0.0">
                  <c:v>25</c:v>
                </c:pt>
                <c:pt idx="4" formatCode="0.0;&quot;▲ &quot;0.0">
                  <c:v>5</c:v>
                </c:pt>
                <c:pt idx="5" formatCode="0.0;&quot;▲ &quot;0.0">
                  <c:v>-31.6</c:v>
                </c:pt>
                <c:pt idx="6" formatCode="0.0;&quot;▲ &quot;0.0">
                  <c:v>-14.3</c:v>
                </c:pt>
                <c:pt idx="7" formatCode="0.0;&quot;▲ &quot;0.0">
                  <c:v>-11.1</c:v>
                </c:pt>
                <c:pt idx="8" formatCode="0.0;&quot;▲ &quot;0.0">
                  <c:v>-25</c:v>
                </c:pt>
                <c:pt idx="9" formatCode="0.0;&quot;▲ &quot;0.0">
                  <c:v>0</c:v>
                </c:pt>
                <c:pt idx="10" formatCode="0.0;&quot;▲ &quot;0.0">
                  <c:v>-11.8</c:v>
                </c:pt>
                <c:pt idx="11" formatCode="0.0;&quot;▲ &quot;0.0">
                  <c:v>25</c:v>
                </c:pt>
                <c:pt idx="12" formatCode="0.0;&quot;▲ &quot;0.0">
                  <c:v>12.5</c:v>
                </c:pt>
                <c:pt idx="13">
                  <c:v>7.7</c:v>
                </c:pt>
                <c:pt idx="14" formatCode="0.0;&quot;▲ &quot;0.0">
                  <c:v>-7.7</c:v>
                </c:pt>
                <c:pt idx="15" formatCode="0.0;&quot;▲ &quot;0.0">
                  <c:v>-14.3</c:v>
                </c:pt>
                <c:pt idx="16" formatCode="0.0;&quot;▲ &quot;0.0">
                  <c:v>18.2</c:v>
                </c:pt>
                <c:pt idx="17" formatCode="0.0;&quot;▲ &quot;0.0">
                  <c:v>-8.3000000000000007</c:v>
                </c:pt>
                <c:pt idx="18" formatCode="0.0;&quot;▲ &quot;0.0">
                  <c:v>16.7</c:v>
                </c:pt>
                <c:pt idx="19" formatCode="0.0;&quot;▲ &quot;0.0">
                  <c:v>16.7</c:v>
                </c:pt>
                <c:pt idx="20" formatCode="0.0;&quot;▲ &quot;0.0">
                  <c:v>50</c:v>
                </c:pt>
                <c:pt idx="21" formatCode="0.0;&quot;▲ &quot;0.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EF-46A4-884E-486C2E8139BC}"/>
            </c:ext>
          </c:extLst>
        </c:ser>
        <c:ser>
          <c:idx val="3"/>
          <c:order val="3"/>
          <c:tx>
            <c:strRef>
              <c:f>従業員!$A$29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3C31-49F4-AD0C-75AE247BB48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08C7-4E78-A390-F7A6BE4D4AE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8-1EBA-43A5-A0EE-081D2A2E73F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5-F68E-4CBE-A198-FCE7BBFBBAF5}"/>
              </c:ext>
            </c:extLst>
          </c:dPt>
          <c:val>
            <c:numRef>
              <c:f>従業員!$B$29:$W$29</c:f>
              <c:numCache>
                <c:formatCode>General</c:formatCode>
                <c:ptCount val="22"/>
                <c:pt idx="0">
                  <c:v>21.4</c:v>
                </c:pt>
                <c:pt idx="1">
                  <c:v>18.8</c:v>
                </c:pt>
                <c:pt idx="2" formatCode="0.0;&quot;▲ &quot;0.0">
                  <c:v>26.7</c:v>
                </c:pt>
                <c:pt idx="3" formatCode="0.0;&quot;▲ &quot;0.0">
                  <c:v>26.1</c:v>
                </c:pt>
                <c:pt idx="4" formatCode="0.0;&quot;▲ &quot;0.0">
                  <c:v>31.3</c:v>
                </c:pt>
                <c:pt idx="5" formatCode="0.0;&quot;▲ &quot;0.0">
                  <c:v>-19</c:v>
                </c:pt>
                <c:pt idx="6" formatCode="0.0;&quot;▲ &quot;0.0">
                  <c:v>14.3</c:v>
                </c:pt>
                <c:pt idx="7" formatCode="0.0;&quot;▲ &quot;0.0">
                  <c:v>-5.3</c:v>
                </c:pt>
                <c:pt idx="8" formatCode="0.0;&quot;▲ &quot;0.0">
                  <c:v>-5.6</c:v>
                </c:pt>
                <c:pt idx="9" formatCode="0.0;&quot;▲ &quot;0.0">
                  <c:v>9.1</c:v>
                </c:pt>
                <c:pt idx="10" formatCode="0.0;&quot;▲ &quot;0.0">
                  <c:v>13.3</c:v>
                </c:pt>
                <c:pt idx="11" formatCode="0.0;&quot;▲ &quot;0.0">
                  <c:v>16.7</c:v>
                </c:pt>
                <c:pt idx="12" formatCode="0.0;&quot;▲ &quot;0.0">
                  <c:v>13.3</c:v>
                </c:pt>
                <c:pt idx="13">
                  <c:v>15.4</c:v>
                </c:pt>
                <c:pt idx="14" formatCode="0.0;&quot;▲ &quot;0.0">
                  <c:v>27.3</c:v>
                </c:pt>
                <c:pt idx="15" formatCode="0.0;&quot;▲ &quot;0.0">
                  <c:v>23.1</c:v>
                </c:pt>
                <c:pt idx="16" formatCode="0.0;&quot;▲ &quot;0.0">
                  <c:v>0</c:v>
                </c:pt>
                <c:pt idx="17" formatCode="0.0;&quot;▲ &quot;0.0">
                  <c:v>22.2</c:v>
                </c:pt>
                <c:pt idx="18" formatCode="0.0;&quot;▲ &quot;0.0">
                  <c:v>25</c:v>
                </c:pt>
                <c:pt idx="19" formatCode="0.0;&quot;▲ &quot;0.0">
                  <c:v>28.6</c:v>
                </c:pt>
                <c:pt idx="20" formatCode="0.0;&quot;▲ &quot;0.0">
                  <c:v>31.3</c:v>
                </c:pt>
                <c:pt idx="21" formatCode="0.0;&quot;▲ &quot;0.0">
                  <c:v>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EF-46A4-884E-486C2E8139BC}"/>
            </c:ext>
          </c:extLst>
        </c:ser>
        <c:ser>
          <c:idx val="4"/>
          <c:order val="4"/>
          <c:tx>
            <c:strRef>
              <c:f>従業員!$A$30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3C31-49F4-AD0C-75AE247BB48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9-08C7-4E78-A390-F7A6BE4D4AE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5-1EBA-43A5-A0EE-081D2A2E73F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4-F68E-4CBE-A198-FCE7BBFBBAF5}"/>
              </c:ext>
            </c:extLst>
          </c:dPt>
          <c:val>
            <c:numRef>
              <c:f>従業員!$B$30:$W$30</c:f>
              <c:numCache>
                <c:formatCode>General</c:formatCode>
                <c:ptCount val="22"/>
                <c:pt idx="0">
                  <c:v>18.8</c:v>
                </c:pt>
                <c:pt idx="1">
                  <c:v>42.1</c:v>
                </c:pt>
                <c:pt idx="2" formatCode="0.0;&quot;▲ &quot;0.0">
                  <c:v>26.3</c:v>
                </c:pt>
                <c:pt idx="3" formatCode="0.0;&quot;▲ &quot;0.0">
                  <c:v>17.399999999999999</c:v>
                </c:pt>
                <c:pt idx="4" formatCode="0.0;&quot;▲ &quot;0.0">
                  <c:v>23.8</c:v>
                </c:pt>
                <c:pt idx="5" formatCode="0.0;&quot;▲ &quot;0.0">
                  <c:v>-5.3</c:v>
                </c:pt>
                <c:pt idx="6" formatCode="0.0;&quot;▲ &quot;0.0">
                  <c:v>15.4</c:v>
                </c:pt>
                <c:pt idx="7" formatCode="0.0;&quot;▲ &quot;0.0">
                  <c:v>-4.3</c:v>
                </c:pt>
                <c:pt idx="8" formatCode="0.0;&quot;▲ &quot;0.0">
                  <c:v>4.8</c:v>
                </c:pt>
                <c:pt idx="9" formatCode="0.0;&quot;▲ &quot;0.0">
                  <c:v>-5.6</c:v>
                </c:pt>
                <c:pt idx="10" formatCode="0.0;&quot;▲ &quot;0.0">
                  <c:v>10.5</c:v>
                </c:pt>
                <c:pt idx="11" formatCode="0.0;&quot;▲ &quot;0.0">
                  <c:v>6.3</c:v>
                </c:pt>
                <c:pt idx="12" formatCode="0.0;&quot;▲ &quot;0.0">
                  <c:v>11.8</c:v>
                </c:pt>
                <c:pt idx="13">
                  <c:v>26.7</c:v>
                </c:pt>
                <c:pt idx="14" formatCode="0.0;&quot;▲ &quot;0.0">
                  <c:v>25</c:v>
                </c:pt>
                <c:pt idx="15" formatCode="0.0;&quot;▲ &quot;0.0">
                  <c:v>21.1</c:v>
                </c:pt>
                <c:pt idx="16" formatCode="0.0;&quot;▲ &quot;0.0">
                  <c:v>26.7</c:v>
                </c:pt>
                <c:pt idx="17" formatCode="0.0;&quot;▲ &quot;0.0">
                  <c:v>47.4</c:v>
                </c:pt>
                <c:pt idx="18" formatCode="0.0;&quot;▲ &quot;0.0">
                  <c:v>43.8</c:v>
                </c:pt>
                <c:pt idx="19" formatCode="0.0;&quot;▲ &quot;0.0">
                  <c:v>36.799999999999997</c:v>
                </c:pt>
                <c:pt idx="20" formatCode="0.0;&quot;▲ &quot;0.0">
                  <c:v>35.299999999999997</c:v>
                </c:pt>
                <c:pt idx="21" formatCode="0.0;&quot;▲ &quot;0.0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EF-46A4-884E-486C2E8139BC}"/>
            </c:ext>
          </c:extLst>
        </c:ser>
        <c:ser>
          <c:idx val="5"/>
          <c:order val="5"/>
          <c:tx>
            <c:strRef>
              <c:f>従業員!$A$31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3C31-49F4-AD0C-75AE247BB48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08C7-4E78-A390-F7A6BE4D4AEC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6-1EBA-43A5-A0EE-081D2A2E73F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2-F68E-4CBE-A198-FCE7BBFBBAF5}"/>
              </c:ext>
            </c:extLst>
          </c:dPt>
          <c:val>
            <c:numRef>
              <c:f>従業員!$B$31:$W$31</c:f>
              <c:numCache>
                <c:formatCode>0.0;"▲ "0.0</c:formatCode>
                <c:ptCount val="22"/>
                <c:pt idx="0" formatCode="General">
                  <c:v>28.6</c:v>
                </c:pt>
                <c:pt idx="1">
                  <c:v>6.3</c:v>
                </c:pt>
                <c:pt idx="2">
                  <c:v>36.4</c:v>
                </c:pt>
                <c:pt idx="3">
                  <c:v>-7.1</c:v>
                </c:pt>
                <c:pt idx="4">
                  <c:v>18.8</c:v>
                </c:pt>
                <c:pt idx="5">
                  <c:v>-7.1</c:v>
                </c:pt>
                <c:pt idx="6">
                  <c:v>-5.9</c:v>
                </c:pt>
                <c:pt idx="7">
                  <c:v>-23.1</c:v>
                </c:pt>
                <c:pt idx="8">
                  <c:v>-7.7</c:v>
                </c:pt>
                <c:pt idx="9">
                  <c:v>0</c:v>
                </c:pt>
                <c:pt idx="10">
                  <c:v>-4.8</c:v>
                </c:pt>
                <c:pt idx="11">
                  <c:v>-11.1</c:v>
                </c:pt>
                <c:pt idx="12">
                  <c:v>28.6</c:v>
                </c:pt>
                <c:pt idx="13" formatCode="0.0_ ">
                  <c:v>0</c:v>
                </c:pt>
                <c:pt idx="14">
                  <c:v>36.4</c:v>
                </c:pt>
                <c:pt idx="15">
                  <c:v>28</c:v>
                </c:pt>
                <c:pt idx="16">
                  <c:v>66.7</c:v>
                </c:pt>
                <c:pt idx="17">
                  <c:v>37.5</c:v>
                </c:pt>
                <c:pt idx="18">
                  <c:v>45</c:v>
                </c:pt>
                <c:pt idx="19">
                  <c:v>33.299999999999997</c:v>
                </c:pt>
                <c:pt idx="20">
                  <c:v>42.1</c:v>
                </c:pt>
                <c:pt idx="21">
                  <c:v>52.6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EF-46A4-884E-486C2E813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16016"/>
        <c:axId val="500419216"/>
      </c:lineChart>
      <c:catAx>
        <c:axId val="500416016"/>
        <c:scaling>
          <c:orientation val="minMax"/>
        </c:scaling>
        <c:delete val="1"/>
        <c:axPos val="b"/>
        <c:majorTickMark val="none"/>
        <c:minorTickMark val="none"/>
        <c:tickLblPos val="nextTo"/>
        <c:crossAx val="500419216"/>
        <c:crosses val="autoZero"/>
        <c:auto val="1"/>
        <c:lblAlgn val="ctr"/>
        <c:lblOffset val="100"/>
        <c:noMultiLvlLbl val="0"/>
      </c:catAx>
      <c:valAx>
        <c:axId val="50041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41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業況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042009777400842E-2"/>
          <c:y val="0.13803071364046973"/>
          <c:w val="0.91453517300696119"/>
          <c:h val="0.73956596888803539"/>
        </c:manualLayout>
      </c:layout>
      <c:lineChart>
        <c:grouping val="standard"/>
        <c:varyColors val="0"/>
        <c:ser>
          <c:idx val="0"/>
          <c:order val="0"/>
          <c:tx>
            <c:strRef>
              <c:f>業況!$A$27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D74E-4464-8E37-9576F834A3B6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83A2-4986-9E6A-3B756C90ABBF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6-487D-4F15-B2EC-3D5AD8A53758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3-8066-4DF3-AC7D-1F43708BD87D}"/>
              </c:ext>
            </c:extLst>
          </c:dPt>
          <c:val>
            <c:numRef>
              <c:f>業況!$B$27:$W$27</c:f>
              <c:numCache>
                <c:formatCode>0.0;"▲ "0.0</c:formatCode>
                <c:ptCount val="22"/>
                <c:pt idx="0">
                  <c:v>-11.6</c:v>
                </c:pt>
                <c:pt idx="1">
                  <c:v>-10.7</c:v>
                </c:pt>
                <c:pt idx="2">
                  <c:v>-28.9</c:v>
                </c:pt>
                <c:pt idx="3">
                  <c:v>-28.3</c:v>
                </c:pt>
                <c:pt idx="4">
                  <c:v>-35.200000000000003</c:v>
                </c:pt>
                <c:pt idx="5">
                  <c:v>-63.9</c:v>
                </c:pt>
                <c:pt idx="6">
                  <c:v>-57</c:v>
                </c:pt>
                <c:pt idx="7">
                  <c:v>-51.1</c:v>
                </c:pt>
                <c:pt idx="8">
                  <c:v>-54.3</c:v>
                </c:pt>
                <c:pt idx="9">
                  <c:v>-29.7</c:v>
                </c:pt>
                <c:pt idx="10">
                  <c:v>-24.4</c:v>
                </c:pt>
                <c:pt idx="11">
                  <c:v>-22.4</c:v>
                </c:pt>
                <c:pt idx="12">
                  <c:v>-22.8</c:v>
                </c:pt>
                <c:pt idx="13">
                  <c:v>-36.1</c:v>
                </c:pt>
                <c:pt idx="14">
                  <c:v>-29.3</c:v>
                </c:pt>
                <c:pt idx="15">
                  <c:v>-32.9</c:v>
                </c:pt>
                <c:pt idx="16">
                  <c:v>-27.9</c:v>
                </c:pt>
                <c:pt idx="17">
                  <c:v>-23.6</c:v>
                </c:pt>
                <c:pt idx="18">
                  <c:v>-6.9</c:v>
                </c:pt>
                <c:pt idx="19">
                  <c:v>-19.3</c:v>
                </c:pt>
                <c:pt idx="20">
                  <c:v>-15.2</c:v>
                </c:pt>
                <c:pt idx="21">
                  <c:v>-18.8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2-4A7C-9F4C-1EA8EBDBB00D}"/>
            </c:ext>
          </c:extLst>
        </c:ser>
        <c:ser>
          <c:idx val="1"/>
          <c:order val="1"/>
          <c:tx>
            <c:strRef>
              <c:f>業況!$A$28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D74E-4464-8E37-9576F834A3B6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9-83A2-4986-9E6A-3B756C90ABBF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5-487D-4F15-B2EC-3D5AD8A53758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2-8066-4DF3-AC7D-1F43708BD87D}"/>
              </c:ext>
            </c:extLst>
          </c:dPt>
          <c:val>
            <c:numRef>
              <c:f>業況!$B$28:$W$28</c:f>
              <c:numCache>
                <c:formatCode>0.0;"▲ "0.0</c:formatCode>
                <c:ptCount val="22"/>
                <c:pt idx="0">
                  <c:v>-26.3</c:v>
                </c:pt>
                <c:pt idx="1">
                  <c:v>0</c:v>
                </c:pt>
                <c:pt idx="2">
                  <c:v>-43.8</c:v>
                </c:pt>
                <c:pt idx="3">
                  <c:v>-19.2</c:v>
                </c:pt>
                <c:pt idx="4">
                  <c:v>-31.6</c:v>
                </c:pt>
                <c:pt idx="5">
                  <c:v>-45.5</c:v>
                </c:pt>
                <c:pt idx="6">
                  <c:v>-23.8</c:v>
                </c:pt>
                <c:pt idx="7">
                  <c:v>-30</c:v>
                </c:pt>
                <c:pt idx="8">
                  <c:v>-47.4</c:v>
                </c:pt>
                <c:pt idx="9">
                  <c:v>-38.5</c:v>
                </c:pt>
                <c:pt idx="10">
                  <c:v>-44.4</c:v>
                </c:pt>
                <c:pt idx="11">
                  <c:v>-33.299999999999997</c:v>
                </c:pt>
                <c:pt idx="12">
                  <c:v>-20.8</c:v>
                </c:pt>
                <c:pt idx="13">
                  <c:v>-17.600000000000001</c:v>
                </c:pt>
                <c:pt idx="14">
                  <c:v>-6.3</c:v>
                </c:pt>
                <c:pt idx="15">
                  <c:v>-35.299999999999997</c:v>
                </c:pt>
                <c:pt idx="16">
                  <c:v>-20</c:v>
                </c:pt>
                <c:pt idx="17">
                  <c:v>-21.4</c:v>
                </c:pt>
                <c:pt idx="18">
                  <c:v>6.3</c:v>
                </c:pt>
                <c:pt idx="19">
                  <c:v>-5.9</c:v>
                </c:pt>
                <c:pt idx="20">
                  <c:v>0</c:v>
                </c:pt>
                <c:pt idx="21">
                  <c:v>-11.1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2-4A7C-9F4C-1EA8EBDBB00D}"/>
            </c:ext>
          </c:extLst>
        </c:ser>
        <c:ser>
          <c:idx val="2"/>
          <c:order val="2"/>
          <c:tx>
            <c:strRef>
              <c:f>業況!$A$29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D74E-4464-8E37-9576F834A3B6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83A2-4986-9E6A-3B756C90ABBF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8-487D-4F15-B2EC-3D5AD8A53758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4-8066-4DF3-AC7D-1F43708BD87D}"/>
              </c:ext>
            </c:extLst>
          </c:dPt>
          <c:val>
            <c:numRef>
              <c:f>業況!$B$29:$W$29</c:f>
              <c:numCache>
                <c:formatCode>0.0;"▲ "0.0</c:formatCode>
                <c:ptCount val="22"/>
                <c:pt idx="0">
                  <c:v>-4.5</c:v>
                </c:pt>
                <c:pt idx="1">
                  <c:v>-22.2</c:v>
                </c:pt>
                <c:pt idx="2">
                  <c:v>-26.7</c:v>
                </c:pt>
                <c:pt idx="3">
                  <c:v>-45</c:v>
                </c:pt>
                <c:pt idx="4">
                  <c:v>-40</c:v>
                </c:pt>
                <c:pt idx="5">
                  <c:v>-94.7</c:v>
                </c:pt>
                <c:pt idx="6">
                  <c:v>-66.7</c:v>
                </c:pt>
                <c:pt idx="7">
                  <c:v>-61.1</c:v>
                </c:pt>
                <c:pt idx="8">
                  <c:v>-65</c:v>
                </c:pt>
                <c:pt idx="9">
                  <c:v>-17.600000000000001</c:v>
                </c:pt>
                <c:pt idx="10">
                  <c:v>-5.9</c:v>
                </c:pt>
                <c:pt idx="11">
                  <c:v>25</c:v>
                </c:pt>
                <c:pt idx="12">
                  <c:v>-6.3</c:v>
                </c:pt>
                <c:pt idx="13">
                  <c:v>-30.8</c:v>
                </c:pt>
                <c:pt idx="14">
                  <c:v>-53.8</c:v>
                </c:pt>
                <c:pt idx="15">
                  <c:v>-28.6</c:v>
                </c:pt>
                <c:pt idx="16">
                  <c:v>-54.5</c:v>
                </c:pt>
                <c:pt idx="17">
                  <c:v>-50</c:v>
                </c:pt>
                <c:pt idx="18">
                  <c:v>-8.3000000000000007</c:v>
                </c:pt>
                <c:pt idx="19">
                  <c:v>-58.3</c:v>
                </c:pt>
                <c:pt idx="20">
                  <c:v>-37.5</c:v>
                </c:pt>
                <c:pt idx="21">
                  <c:v>-50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22-4A7C-9F4C-1EA8EBDBB00D}"/>
            </c:ext>
          </c:extLst>
        </c:ser>
        <c:ser>
          <c:idx val="3"/>
          <c:order val="3"/>
          <c:tx>
            <c:strRef>
              <c:f>業況!$A$30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D74E-4464-8E37-9576F834A3B6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B-83A2-4986-9E6A-3B756C90ABBF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9-487D-4F15-B2EC-3D5AD8A53758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0-8066-4DF3-AC7D-1F43708BD87D}"/>
              </c:ext>
            </c:extLst>
          </c:dPt>
          <c:val>
            <c:numRef>
              <c:f>業況!$B$30:$W$30</c:f>
              <c:numCache>
                <c:formatCode>0.0;"▲ "0.0</c:formatCode>
                <c:ptCount val="22"/>
                <c:pt idx="0">
                  <c:v>-31.3</c:v>
                </c:pt>
                <c:pt idx="1">
                  <c:v>-12.5</c:v>
                </c:pt>
                <c:pt idx="2">
                  <c:v>-46.7</c:v>
                </c:pt>
                <c:pt idx="3">
                  <c:v>-39.1</c:v>
                </c:pt>
                <c:pt idx="4">
                  <c:v>-53.3</c:v>
                </c:pt>
                <c:pt idx="5">
                  <c:v>-61.9</c:v>
                </c:pt>
                <c:pt idx="6">
                  <c:v>-78.599999999999994</c:v>
                </c:pt>
                <c:pt idx="7">
                  <c:v>-57.9</c:v>
                </c:pt>
                <c:pt idx="8">
                  <c:v>-50</c:v>
                </c:pt>
                <c:pt idx="9">
                  <c:v>-33.299999999999997</c:v>
                </c:pt>
                <c:pt idx="10">
                  <c:v>-13.3</c:v>
                </c:pt>
                <c:pt idx="11">
                  <c:v>-53.8</c:v>
                </c:pt>
                <c:pt idx="12">
                  <c:v>-26.7</c:v>
                </c:pt>
                <c:pt idx="13">
                  <c:v>-53.8</c:v>
                </c:pt>
                <c:pt idx="14">
                  <c:v>-45.5</c:v>
                </c:pt>
                <c:pt idx="15">
                  <c:v>-46.2</c:v>
                </c:pt>
                <c:pt idx="16">
                  <c:v>-40</c:v>
                </c:pt>
                <c:pt idx="17">
                  <c:v>-20</c:v>
                </c:pt>
                <c:pt idx="18">
                  <c:v>-37.5</c:v>
                </c:pt>
                <c:pt idx="19">
                  <c:v>0</c:v>
                </c:pt>
                <c:pt idx="20">
                  <c:v>6.3</c:v>
                </c:pt>
                <c:pt idx="21">
                  <c:v>-43.8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22-4A7C-9F4C-1EA8EBDBB00D}"/>
            </c:ext>
          </c:extLst>
        </c:ser>
        <c:ser>
          <c:idx val="4"/>
          <c:order val="4"/>
          <c:tx>
            <c:strRef>
              <c:f>業況!$A$31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D74E-4464-8E37-9576F834A3B6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83A2-4986-9E6A-3B756C90ABBF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4-487D-4F15-B2EC-3D5AD8A53758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1-8066-4DF3-AC7D-1F43708BD87D}"/>
              </c:ext>
            </c:extLst>
          </c:dPt>
          <c:val>
            <c:numRef>
              <c:f>業況!$B$31:$W$31</c:f>
              <c:numCache>
                <c:formatCode>0.0;"▲ "0.0</c:formatCode>
                <c:ptCount val="22"/>
                <c:pt idx="0">
                  <c:v>17.600000000000001</c:v>
                </c:pt>
                <c:pt idx="1">
                  <c:v>-10.5</c:v>
                </c:pt>
                <c:pt idx="2">
                  <c:v>-15.8</c:v>
                </c:pt>
                <c:pt idx="3">
                  <c:v>-4.3</c:v>
                </c:pt>
                <c:pt idx="4">
                  <c:v>-19</c:v>
                </c:pt>
                <c:pt idx="5">
                  <c:v>-52.4</c:v>
                </c:pt>
                <c:pt idx="6">
                  <c:v>-69.2</c:v>
                </c:pt>
                <c:pt idx="7">
                  <c:v>-56.5</c:v>
                </c:pt>
                <c:pt idx="8">
                  <c:v>-47.6</c:v>
                </c:pt>
                <c:pt idx="9">
                  <c:v>-50</c:v>
                </c:pt>
                <c:pt idx="10">
                  <c:v>-20</c:v>
                </c:pt>
                <c:pt idx="11">
                  <c:v>-20</c:v>
                </c:pt>
                <c:pt idx="12">
                  <c:v>-47.1</c:v>
                </c:pt>
                <c:pt idx="13">
                  <c:v>-40</c:v>
                </c:pt>
                <c:pt idx="14">
                  <c:v>-16.7</c:v>
                </c:pt>
                <c:pt idx="15">
                  <c:v>-42.1</c:v>
                </c:pt>
                <c:pt idx="16">
                  <c:v>-6.3</c:v>
                </c:pt>
                <c:pt idx="17">
                  <c:v>-5.3</c:v>
                </c:pt>
                <c:pt idx="18">
                  <c:v>18.8</c:v>
                </c:pt>
                <c:pt idx="19">
                  <c:v>-5.3</c:v>
                </c:pt>
                <c:pt idx="20">
                  <c:v>0</c:v>
                </c:pt>
                <c:pt idx="21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22-4A7C-9F4C-1EA8EBDBB00D}"/>
            </c:ext>
          </c:extLst>
        </c:ser>
        <c:ser>
          <c:idx val="5"/>
          <c:order val="5"/>
          <c:tx>
            <c:strRef>
              <c:f>業況!$A$32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D74E-4464-8E37-9576F834A3B6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83A2-4986-9E6A-3B756C90ABBF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7-487D-4F15-B2EC-3D5AD8A53758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5-8066-4DF3-AC7D-1F43708BD87D}"/>
              </c:ext>
            </c:extLst>
          </c:dPt>
          <c:val>
            <c:numRef>
              <c:f>業況!$B$32:$W$32</c:f>
              <c:numCache>
                <c:formatCode>0.0;"▲ "0.0</c:formatCode>
                <c:ptCount val="22"/>
                <c:pt idx="0">
                  <c:v>-14.3</c:v>
                </c:pt>
                <c:pt idx="1">
                  <c:v>-6.3</c:v>
                </c:pt>
                <c:pt idx="2">
                  <c:v>-9.1</c:v>
                </c:pt>
                <c:pt idx="3">
                  <c:v>-42.9</c:v>
                </c:pt>
                <c:pt idx="4">
                  <c:v>-37.5</c:v>
                </c:pt>
                <c:pt idx="5">
                  <c:v>-71.400000000000006</c:v>
                </c:pt>
                <c:pt idx="6">
                  <c:v>-58.8</c:v>
                </c:pt>
                <c:pt idx="7">
                  <c:v>-50</c:v>
                </c:pt>
                <c:pt idx="8">
                  <c:v>-64.3</c:v>
                </c:pt>
                <c:pt idx="9">
                  <c:v>-7.1</c:v>
                </c:pt>
                <c:pt idx="10">
                  <c:v>-35</c:v>
                </c:pt>
                <c:pt idx="11">
                  <c:v>-22.2</c:v>
                </c:pt>
                <c:pt idx="12">
                  <c:v>-15</c:v>
                </c:pt>
                <c:pt idx="13">
                  <c:v>-40</c:v>
                </c:pt>
                <c:pt idx="14">
                  <c:v>-45.5</c:v>
                </c:pt>
                <c:pt idx="15">
                  <c:v>-19.2</c:v>
                </c:pt>
                <c:pt idx="16">
                  <c:v>-33.299999999999997</c:v>
                </c:pt>
                <c:pt idx="17">
                  <c:v>-29.4</c:v>
                </c:pt>
                <c:pt idx="18">
                  <c:v>-25</c:v>
                </c:pt>
                <c:pt idx="19">
                  <c:v>-33.299999999999997</c:v>
                </c:pt>
                <c:pt idx="20">
                  <c:v>-50</c:v>
                </c:pt>
                <c:pt idx="21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22-4A7C-9F4C-1EA8EBDBB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596984"/>
        <c:axId val="488593784"/>
      </c:lineChart>
      <c:catAx>
        <c:axId val="488596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488593784"/>
        <c:crosses val="autoZero"/>
        <c:auto val="1"/>
        <c:lblAlgn val="ctr"/>
        <c:lblOffset val="100"/>
        <c:noMultiLvlLbl val="0"/>
      </c:catAx>
      <c:valAx>
        <c:axId val="48859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59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114273703880036E-2"/>
          <c:y val="0.13351276713716231"/>
          <c:w val="0.92025449474806664"/>
          <c:h val="0.74131858976786458"/>
        </c:manualLayout>
      </c:layout>
      <c:lineChart>
        <c:grouping val="standard"/>
        <c:varyColors val="0"/>
        <c:ser>
          <c:idx val="0"/>
          <c:order val="0"/>
          <c:tx>
            <c:strRef>
              <c:f>資金繰り!$A$26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8287-4724-BEBB-350D748363F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B-4016-4166-8479-03657CA2340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6-326C-4316-923B-57D093E273F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3-AFD1-44C4-8BB8-D1F844458F1C}"/>
              </c:ext>
            </c:extLst>
          </c:dPt>
          <c:val>
            <c:numRef>
              <c:f>資金繰り!$B$26:$W$26</c:f>
              <c:numCache>
                <c:formatCode>0.0;"▲ "0.0</c:formatCode>
                <c:ptCount val="22"/>
                <c:pt idx="0">
                  <c:v>-6.3</c:v>
                </c:pt>
                <c:pt idx="1">
                  <c:v>-4.8</c:v>
                </c:pt>
                <c:pt idx="2">
                  <c:v>-12.8</c:v>
                </c:pt>
                <c:pt idx="3">
                  <c:v>-11.4</c:v>
                </c:pt>
                <c:pt idx="4">
                  <c:v>-14.1</c:v>
                </c:pt>
                <c:pt idx="5">
                  <c:v>-42.1</c:v>
                </c:pt>
                <c:pt idx="6">
                  <c:v>-32.6</c:v>
                </c:pt>
                <c:pt idx="7">
                  <c:v>-18.100000000000001</c:v>
                </c:pt>
                <c:pt idx="8">
                  <c:v>-25</c:v>
                </c:pt>
                <c:pt idx="9">
                  <c:v>-17.600000000000001</c:v>
                </c:pt>
                <c:pt idx="10">
                  <c:v>-10</c:v>
                </c:pt>
                <c:pt idx="11">
                  <c:v>-13.4</c:v>
                </c:pt>
                <c:pt idx="12">
                  <c:v>-14</c:v>
                </c:pt>
                <c:pt idx="13">
                  <c:v>-20.2</c:v>
                </c:pt>
                <c:pt idx="14">
                  <c:v>-23</c:v>
                </c:pt>
                <c:pt idx="15">
                  <c:v>-15.7</c:v>
                </c:pt>
                <c:pt idx="16">
                  <c:v>-14.9</c:v>
                </c:pt>
                <c:pt idx="17">
                  <c:v>-8.6</c:v>
                </c:pt>
                <c:pt idx="18">
                  <c:v>-9.6999999999999993</c:v>
                </c:pt>
                <c:pt idx="19">
                  <c:v>-16.899999999999999</c:v>
                </c:pt>
                <c:pt idx="20">
                  <c:v>-19</c:v>
                </c:pt>
                <c:pt idx="21">
                  <c:v>-21.5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5-4F5E-975F-CCCE7611B2AC}"/>
            </c:ext>
          </c:extLst>
        </c:ser>
        <c:ser>
          <c:idx val="1"/>
          <c:order val="1"/>
          <c:tx>
            <c:strRef>
              <c:f>資金繰り!$A$27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8287-4724-BEBB-350D748363F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4016-4166-8479-03657CA2340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4-326C-4316-923B-57D093E273F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0-AFD1-44C4-8BB8-D1F844458F1C}"/>
              </c:ext>
            </c:extLst>
          </c:dPt>
          <c:val>
            <c:numRef>
              <c:f>資金繰り!$B$27:$W$27</c:f>
              <c:numCache>
                <c:formatCode>0.0;"▲ "0.0</c:formatCode>
                <c:ptCount val="22"/>
                <c:pt idx="0">
                  <c:v>-26.3</c:v>
                </c:pt>
                <c:pt idx="1">
                  <c:v>0</c:v>
                </c:pt>
                <c:pt idx="2">
                  <c:v>-35.299999999999997</c:v>
                </c:pt>
                <c:pt idx="3">
                  <c:v>-8</c:v>
                </c:pt>
                <c:pt idx="4">
                  <c:v>-5.3</c:v>
                </c:pt>
                <c:pt idx="5">
                  <c:v>-31.8</c:v>
                </c:pt>
                <c:pt idx="6">
                  <c:v>-23.8</c:v>
                </c:pt>
                <c:pt idx="7">
                  <c:v>0</c:v>
                </c:pt>
                <c:pt idx="8">
                  <c:v>-26.3</c:v>
                </c:pt>
                <c:pt idx="9">
                  <c:v>-7.7</c:v>
                </c:pt>
                <c:pt idx="10">
                  <c:v>-5.6</c:v>
                </c:pt>
                <c:pt idx="11">
                  <c:v>-33.299999999999997</c:v>
                </c:pt>
                <c:pt idx="12">
                  <c:v>-8.3000000000000007</c:v>
                </c:pt>
                <c:pt idx="13">
                  <c:v>-11.8</c:v>
                </c:pt>
                <c:pt idx="14">
                  <c:v>-18.8</c:v>
                </c:pt>
                <c:pt idx="15">
                  <c:v>-11.1</c:v>
                </c:pt>
                <c:pt idx="16">
                  <c:v>-15</c:v>
                </c:pt>
                <c:pt idx="17">
                  <c:v>-14.3</c:v>
                </c:pt>
                <c:pt idx="18">
                  <c:v>6.3</c:v>
                </c:pt>
                <c:pt idx="19">
                  <c:v>5.9</c:v>
                </c:pt>
                <c:pt idx="20">
                  <c:v>0</c:v>
                </c:pt>
                <c:pt idx="21">
                  <c:v>-11.1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5-4F5E-975F-CCCE7611B2AC}"/>
            </c:ext>
          </c:extLst>
        </c:ser>
        <c:ser>
          <c:idx val="2"/>
          <c:order val="2"/>
          <c:tx>
            <c:strRef>
              <c:f>資金繰り!$A$28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8287-4724-BEBB-350D748363F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4016-4166-8479-03657CA2340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9-326C-4316-923B-57D093E273F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5-AFD1-44C4-8BB8-D1F844458F1C}"/>
              </c:ext>
            </c:extLst>
          </c:dPt>
          <c:val>
            <c:numRef>
              <c:f>資金繰り!$B$28:$W$28</c:f>
              <c:numCache>
                <c:formatCode>0.0;"▲ "0.0</c:formatCode>
                <c:ptCount val="22"/>
                <c:pt idx="0">
                  <c:v>9.1</c:v>
                </c:pt>
                <c:pt idx="1">
                  <c:v>-16.7</c:v>
                </c:pt>
                <c:pt idx="2">
                  <c:v>-6.3</c:v>
                </c:pt>
                <c:pt idx="3">
                  <c:v>-25</c:v>
                </c:pt>
                <c:pt idx="4">
                  <c:v>-5</c:v>
                </c:pt>
                <c:pt idx="5">
                  <c:v>-47.4</c:v>
                </c:pt>
                <c:pt idx="6">
                  <c:v>-47.6</c:v>
                </c:pt>
                <c:pt idx="7">
                  <c:v>-33.299999999999997</c:v>
                </c:pt>
                <c:pt idx="8">
                  <c:v>-40</c:v>
                </c:pt>
                <c:pt idx="9">
                  <c:v>-11.8</c:v>
                </c:pt>
                <c:pt idx="10">
                  <c:v>-17.600000000000001</c:v>
                </c:pt>
                <c:pt idx="11">
                  <c:v>0</c:v>
                </c:pt>
                <c:pt idx="12">
                  <c:v>-18.8</c:v>
                </c:pt>
                <c:pt idx="13">
                  <c:v>-7.7</c:v>
                </c:pt>
                <c:pt idx="14">
                  <c:v>-46.2</c:v>
                </c:pt>
                <c:pt idx="15">
                  <c:v>-28.6</c:v>
                </c:pt>
                <c:pt idx="16">
                  <c:v>-18.2</c:v>
                </c:pt>
                <c:pt idx="17">
                  <c:v>-16.7</c:v>
                </c:pt>
                <c:pt idx="18">
                  <c:v>-16.7</c:v>
                </c:pt>
                <c:pt idx="19">
                  <c:v>-41.7</c:v>
                </c:pt>
                <c:pt idx="20">
                  <c:v>-25</c:v>
                </c:pt>
                <c:pt idx="21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95-4F5E-975F-CCCE7611B2AC}"/>
            </c:ext>
          </c:extLst>
        </c:ser>
        <c:ser>
          <c:idx val="3"/>
          <c:order val="3"/>
          <c:tx>
            <c:strRef>
              <c:f>資金繰り!$A$29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8287-4724-BEBB-350D748363F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4016-4166-8479-03657CA2340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8-326C-4316-923B-57D093E273F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2-AFD1-44C4-8BB8-D1F844458F1C}"/>
              </c:ext>
            </c:extLst>
          </c:dPt>
          <c:val>
            <c:numRef>
              <c:f>資金繰り!$B$29:$W$29</c:f>
              <c:numCache>
                <c:formatCode>0.0;"▲ "0.0</c:formatCode>
                <c:ptCount val="22"/>
                <c:pt idx="0">
                  <c:v>-6.3</c:v>
                </c:pt>
                <c:pt idx="1">
                  <c:v>-12.5</c:v>
                </c:pt>
                <c:pt idx="2">
                  <c:v>-13.3</c:v>
                </c:pt>
                <c:pt idx="3">
                  <c:v>-17.399999999999999</c:v>
                </c:pt>
                <c:pt idx="4">
                  <c:v>-37.5</c:v>
                </c:pt>
                <c:pt idx="5">
                  <c:v>-40</c:v>
                </c:pt>
                <c:pt idx="6">
                  <c:v>-21.4</c:v>
                </c:pt>
                <c:pt idx="7">
                  <c:v>-15.8</c:v>
                </c:pt>
                <c:pt idx="8">
                  <c:v>-16.7</c:v>
                </c:pt>
                <c:pt idx="9">
                  <c:v>-25</c:v>
                </c:pt>
                <c:pt idx="10">
                  <c:v>0</c:v>
                </c:pt>
                <c:pt idx="11">
                  <c:v>-8.3000000000000007</c:v>
                </c:pt>
                <c:pt idx="12">
                  <c:v>-13.3</c:v>
                </c:pt>
                <c:pt idx="13">
                  <c:v>-14.3</c:v>
                </c:pt>
                <c:pt idx="14">
                  <c:v>-36.4</c:v>
                </c:pt>
                <c:pt idx="15">
                  <c:v>-38.5</c:v>
                </c:pt>
                <c:pt idx="16">
                  <c:v>-26.7</c:v>
                </c:pt>
                <c:pt idx="17">
                  <c:v>-11.1</c:v>
                </c:pt>
                <c:pt idx="18">
                  <c:v>-25</c:v>
                </c:pt>
                <c:pt idx="19">
                  <c:v>-35.700000000000003</c:v>
                </c:pt>
                <c:pt idx="20">
                  <c:v>-6.3</c:v>
                </c:pt>
                <c:pt idx="21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95-4F5E-975F-CCCE7611B2AC}"/>
            </c:ext>
          </c:extLst>
        </c:ser>
        <c:ser>
          <c:idx val="4"/>
          <c:order val="4"/>
          <c:tx>
            <c:strRef>
              <c:f>資金繰り!$A$30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8287-4724-BEBB-350D748363F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4016-4166-8479-03657CA2340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5-326C-4316-923B-57D093E273F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1-AFD1-44C4-8BB8-D1F844458F1C}"/>
              </c:ext>
            </c:extLst>
          </c:dPt>
          <c:val>
            <c:numRef>
              <c:f>資金繰り!$B$30:$W$30</c:f>
              <c:numCache>
                <c:formatCode>0.0;"▲ "0.0</c:formatCode>
                <c:ptCount val="22"/>
                <c:pt idx="0">
                  <c:v>11.8</c:v>
                </c:pt>
                <c:pt idx="1">
                  <c:v>10.5</c:v>
                </c:pt>
                <c:pt idx="2">
                  <c:v>5.3</c:v>
                </c:pt>
                <c:pt idx="3">
                  <c:v>8.6999999999999993</c:v>
                </c:pt>
                <c:pt idx="4">
                  <c:v>0</c:v>
                </c:pt>
                <c:pt idx="5">
                  <c:v>-40</c:v>
                </c:pt>
                <c:pt idx="6">
                  <c:v>-38.5</c:v>
                </c:pt>
                <c:pt idx="7">
                  <c:v>-21.7</c:v>
                </c:pt>
                <c:pt idx="8">
                  <c:v>-4.8</c:v>
                </c:pt>
                <c:pt idx="9">
                  <c:v>-33.299999999999997</c:v>
                </c:pt>
                <c:pt idx="10">
                  <c:v>-15</c:v>
                </c:pt>
                <c:pt idx="11">
                  <c:v>-6.3</c:v>
                </c:pt>
                <c:pt idx="12">
                  <c:v>-11.8</c:v>
                </c:pt>
                <c:pt idx="13">
                  <c:v>-33.299999999999997</c:v>
                </c:pt>
                <c:pt idx="14">
                  <c:v>-4.2</c:v>
                </c:pt>
                <c:pt idx="15">
                  <c:v>-5.3</c:v>
                </c:pt>
                <c:pt idx="16">
                  <c:v>-6.7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-11.8</c:v>
                </c:pt>
                <c:pt idx="21">
                  <c:v>-11.1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95-4F5E-975F-CCCE7611B2AC}"/>
            </c:ext>
          </c:extLst>
        </c:ser>
        <c:ser>
          <c:idx val="5"/>
          <c:order val="5"/>
          <c:tx>
            <c:strRef>
              <c:f>資金繰り!$A$31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8287-4724-BEBB-350D748363F9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9-4016-4166-8479-03657CA23403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7-326C-4316-923B-57D093E273F2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4-AFD1-44C4-8BB8-D1F844458F1C}"/>
              </c:ext>
            </c:extLst>
          </c:dPt>
          <c:val>
            <c:numRef>
              <c:f>資金繰り!$B$31:$W$31</c:f>
              <c:numCache>
                <c:formatCode>0.0;"▲ "0.0</c:formatCode>
                <c:ptCount val="22"/>
                <c:pt idx="0">
                  <c:v>0</c:v>
                </c:pt>
                <c:pt idx="1">
                  <c:v>-6.3</c:v>
                </c:pt>
                <c:pt idx="2">
                  <c:v>-18.2</c:v>
                </c:pt>
                <c:pt idx="3">
                  <c:v>-21.4</c:v>
                </c:pt>
                <c:pt idx="4">
                  <c:v>-31.3</c:v>
                </c:pt>
                <c:pt idx="5">
                  <c:v>-57.1</c:v>
                </c:pt>
                <c:pt idx="6">
                  <c:v>-29.4</c:v>
                </c:pt>
                <c:pt idx="7">
                  <c:v>-21.4</c:v>
                </c:pt>
                <c:pt idx="8">
                  <c:v>-42.9</c:v>
                </c:pt>
                <c:pt idx="9">
                  <c:v>-7.1</c:v>
                </c:pt>
                <c:pt idx="10">
                  <c:v>-10</c:v>
                </c:pt>
                <c:pt idx="11">
                  <c:v>-11.1</c:v>
                </c:pt>
                <c:pt idx="12">
                  <c:v>-19</c:v>
                </c:pt>
                <c:pt idx="13">
                  <c:v>-28</c:v>
                </c:pt>
                <c:pt idx="14">
                  <c:v>-30</c:v>
                </c:pt>
                <c:pt idx="15">
                  <c:v>-11.5</c:v>
                </c:pt>
                <c:pt idx="16">
                  <c:v>0</c:v>
                </c:pt>
                <c:pt idx="17">
                  <c:v>-6.3</c:v>
                </c:pt>
                <c:pt idx="18">
                  <c:v>-20</c:v>
                </c:pt>
                <c:pt idx="19">
                  <c:v>-23.8</c:v>
                </c:pt>
                <c:pt idx="20">
                  <c:v>-50</c:v>
                </c:pt>
                <c:pt idx="21">
                  <c:v>-36.799999999999997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95-4F5E-975F-CCCE7611B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141840"/>
        <c:axId val="502146960"/>
      </c:lineChart>
      <c:catAx>
        <c:axId val="502141840"/>
        <c:scaling>
          <c:orientation val="minMax"/>
        </c:scaling>
        <c:delete val="1"/>
        <c:axPos val="b"/>
        <c:majorTickMark val="none"/>
        <c:minorTickMark val="none"/>
        <c:tickLblPos val="nextTo"/>
        <c:crossAx val="502146960"/>
        <c:crosses val="autoZero"/>
        <c:auto val="1"/>
        <c:lblAlgn val="ctr"/>
        <c:lblOffset val="100"/>
        <c:noMultiLvlLbl val="0"/>
      </c:catAx>
      <c:valAx>
        <c:axId val="50214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214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28576</xdr:rowOff>
    </xdr:from>
    <xdr:to>
      <xdr:col>23</xdr:col>
      <xdr:colOff>0</xdr:colOff>
      <xdr:row>21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41A669C-71C5-4903-84B8-9FBF0DA4B7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10</xdr:row>
      <xdr:rowOff>9525</xdr:rowOff>
    </xdr:from>
    <xdr:to>
      <xdr:col>22</xdr:col>
      <xdr:colOff>457200</xdr:colOff>
      <xdr:row>10</xdr:row>
      <xdr:rowOff>19050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73B8BE3-3563-41B0-93FA-56C45EF538AE}"/>
            </a:ext>
          </a:extLst>
        </xdr:cNvPr>
        <xdr:cNvCxnSpPr/>
      </xdr:nvCxnSpPr>
      <xdr:spPr>
        <a:xfrm flipV="1">
          <a:off x="666750" y="1857375"/>
          <a:ext cx="10401300" cy="9525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19049</xdr:rowOff>
    </xdr:from>
    <xdr:to>
      <xdr:col>23</xdr:col>
      <xdr:colOff>0</xdr:colOff>
      <xdr:row>23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56FB79-8A8E-46A0-9080-80AB79AE8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0.07159</cdr:x>
      <cdr:y>0.32572</cdr:y>
    </cdr:from>
    <cdr:to>
      <cdr:x>0.98658</cdr:x>
      <cdr:y>0.32572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>
          <a:off x="609601" y="1222375"/>
          <a:ext cx="77914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19050</xdr:rowOff>
    </xdr:from>
    <xdr:to>
      <xdr:col>23</xdr:col>
      <xdr:colOff>0</xdr:colOff>
      <xdr:row>22</xdr:row>
      <xdr:rowOff>9525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E0E1965-24E8-4808-B9B7-CBE7D1D7A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0.06051</cdr:x>
      <cdr:y>0.29891</cdr:y>
    </cdr:from>
    <cdr:to>
      <cdr:x>0.9848</cdr:x>
      <cdr:y>0.29891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>
          <a:off x="623592" y="1013577"/>
          <a:ext cx="952578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19050</xdr:rowOff>
    </xdr:from>
    <xdr:to>
      <xdr:col>22</xdr:col>
      <xdr:colOff>476249</xdr:colOff>
      <xdr:row>22</xdr:row>
      <xdr:rowOff>9525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39CE20A-D556-4BAF-877E-2CEE005001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0.06655</cdr:x>
      <cdr:y>0.4039</cdr:y>
    </cdr:from>
    <cdr:to>
      <cdr:x>0.98444</cdr:x>
      <cdr:y>0.4039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>
          <a:off x="733426" y="1381125"/>
          <a:ext cx="101155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19050</xdr:rowOff>
    </xdr:from>
    <xdr:to>
      <xdr:col>23</xdr:col>
      <xdr:colOff>0</xdr:colOff>
      <xdr:row>22</xdr:row>
      <xdr:rowOff>19050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A54BF10-4BAB-455F-AF5B-A5ED5685E3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0.0563</cdr:x>
      <cdr:y>0.34626</cdr:y>
    </cdr:from>
    <cdr:to>
      <cdr:x>0.98829</cdr:x>
      <cdr:y>0.35292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 flipV="1">
          <a:off x="595246" y="1190625"/>
          <a:ext cx="9853679" cy="228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9524</xdr:rowOff>
    </xdr:from>
    <xdr:to>
      <xdr:col>23</xdr:col>
      <xdr:colOff>0</xdr:colOff>
      <xdr:row>22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243670F-0C37-4698-BC7D-CB879C1FE5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0.05345</cdr:x>
      <cdr:y>0.24581</cdr:y>
    </cdr:from>
    <cdr:to>
      <cdr:x>0.98966</cdr:x>
      <cdr:y>0.24581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>
          <a:off x="590550" y="838201"/>
          <a:ext cx="103441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</xdr:row>
      <xdr:rowOff>19050</xdr:rowOff>
    </xdr:from>
    <xdr:to>
      <xdr:col>23</xdr:col>
      <xdr:colOff>0</xdr:colOff>
      <xdr:row>22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E85530D-0206-4C07-8853-C88E26A64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0.03546</cdr:x>
      <cdr:y>0.63086</cdr:y>
    </cdr:from>
    <cdr:to>
      <cdr:x>0.98203</cdr:x>
      <cdr:y>0.63176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 flipV="1">
          <a:off x="335033" y="2139193"/>
          <a:ext cx="8943950" cy="305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2C9DF-C1C6-4267-B4FD-7702C9C2D39F}">
  <sheetPr>
    <pageSetUpPr fitToPage="1"/>
  </sheetPr>
  <dimension ref="A1:W35"/>
  <sheetViews>
    <sheetView tabSelected="1" zoomScaleNormal="100" zoomScaleSheetLayoutView="106" workbookViewId="0"/>
  </sheetViews>
  <sheetFormatPr defaultRowHeight="13.5" x14ac:dyDescent="0.15"/>
  <cols>
    <col min="1" max="1" width="10.625" customWidth="1"/>
    <col min="2" max="22" width="6.125" customWidth="1"/>
    <col min="23" max="23" width="7.5" customWidth="1"/>
  </cols>
  <sheetData>
    <row r="1" spans="1:1" ht="24" customHeight="1" x14ac:dyDescent="0.15">
      <c r="A1" t="s">
        <v>26</v>
      </c>
    </row>
    <row r="2" spans="1:1" x14ac:dyDescent="0.15">
      <c r="A2" t="s">
        <v>27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/>
    <row r="14" spans="1:1" ht="13.5" customHeight="1" x14ac:dyDescent="0.15"/>
    <row r="15" spans="1:1" ht="13.5" customHeight="1" x14ac:dyDescent="0.15"/>
    <row r="16" spans="1:1" ht="13.5" customHeight="1" x14ac:dyDescent="0.15"/>
    <row r="17" spans="1:23" ht="13.5" customHeight="1" x14ac:dyDescent="0.15"/>
    <row r="18" spans="1:23" ht="13.5" customHeight="1" x14ac:dyDescent="0.15"/>
    <row r="19" spans="1:23" ht="13.5" customHeight="1" x14ac:dyDescent="0.15"/>
    <row r="20" spans="1:23" ht="13.5" customHeight="1" x14ac:dyDescent="0.15"/>
    <row r="21" spans="1:23" ht="13.5" customHeight="1" x14ac:dyDescent="0.15"/>
    <row r="22" spans="1:23" ht="13.5" customHeight="1" x14ac:dyDescent="0.15"/>
    <row r="23" spans="1:23" ht="15" customHeight="1" x14ac:dyDescent="0.15">
      <c r="A23" s="20" t="s">
        <v>33</v>
      </c>
      <c r="B23" s="6" t="s">
        <v>28</v>
      </c>
      <c r="C23" s="22" t="s">
        <v>29</v>
      </c>
      <c r="D23" s="22"/>
      <c r="E23" s="22"/>
      <c r="F23" s="22"/>
      <c r="G23" s="22" t="s">
        <v>30</v>
      </c>
      <c r="H23" s="22"/>
      <c r="I23" s="22"/>
      <c r="J23" s="22"/>
      <c r="K23" s="16" t="s">
        <v>31</v>
      </c>
      <c r="L23" s="17"/>
      <c r="M23" s="18"/>
      <c r="N23" s="19"/>
      <c r="O23" s="16" t="s">
        <v>36</v>
      </c>
      <c r="P23" s="17"/>
      <c r="Q23" s="18"/>
      <c r="R23" s="19"/>
      <c r="S23" s="16" t="s">
        <v>37</v>
      </c>
      <c r="T23" s="17"/>
      <c r="U23" s="18"/>
      <c r="V23" s="19"/>
      <c r="W23" s="14" t="s">
        <v>39</v>
      </c>
    </row>
    <row r="24" spans="1:23" ht="15" customHeight="1" x14ac:dyDescent="0.15">
      <c r="A24" s="21"/>
      <c r="B24" s="6" t="s">
        <v>2</v>
      </c>
      <c r="C24" s="6" t="s">
        <v>32</v>
      </c>
      <c r="D24" s="6" t="s">
        <v>1</v>
      </c>
      <c r="E24" s="6" t="s">
        <v>0</v>
      </c>
      <c r="F24" s="6" t="s">
        <v>2</v>
      </c>
      <c r="G24" s="6" t="s">
        <v>32</v>
      </c>
      <c r="H24" s="6" t="s">
        <v>1</v>
      </c>
      <c r="I24" s="6" t="s">
        <v>0</v>
      </c>
      <c r="J24" s="6" t="s">
        <v>2</v>
      </c>
      <c r="K24" s="8" t="s">
        <v>32</v>
      </c>
      <c r="L24" s="8" t="s">
        <v>1</v>
      </c>
      <c r="M24" s="8" t="s">
        <v>0</v>
      </c>
      <c r="N24" s="8" t="s">
        <v>2</v>
      </c>
      <c r="O24" s="6" t="s">
        <v>32</v>
      </c>
      <c r="P24" s="6" t="s">
        <v>1</v>
      </c>
      <c r="Q24" s="6" t="s">
        <v>0</v>
      </c>
      <c r="R24" s="6" t="s">
        <v>2</v>
      </c>
      <c r="S24" s="6" t="s">
        <v>32</v>
      </c>
      <c r="T24" s="6" t="s">
        <v>1</v>
      </c>
      <c r="U24" s="6" t="s">
        <v>0</v>
      </c>
      <c r="V24" s="6" t="s">
        <v>2</v>
      </c>
      <c r="W24" s="6" t="s">
        <v>32</v>
      </c>
    </row>
    <row r="25" spans="1:23" x14ac:dyDescent="0.15">
      <c r="A25" s="9" t="s">
        <v>13</v>
      </c>
      <c r="B25" s="5">
        <v>-3.2</v>
      </c>
      <c r="C25" s="5">
        <v>-11.9</v>
      </c>
      <c r="D25" s="10">
        <v>-33.299999999999997</v>
      </c>
      <c r="E25" s="10">
        <v>-10.4</v>
      </c>
      <c r="F25" s="10">
        <v>-37</v>
      </c>
      <c r="G25" s="5">
        <v>-64.599999999999994</v>
      </c>
      <c r="H25" s="5">
        <v>-59.3</v>
      </c>
      <c r="I25" s="5">
        <v>-56.4</v>
      </c>
      <c r="J25" s="5">
        <v>-46.7</v>
      </c>
      <c r="K25" s="5">
        <v>-29.7</v>
      </c>
      <c r="L25" s="5">
        <v>-19.8</v>
      </c>
      <c r="M25" s="5">
        <v>-14.7</v>
      </c>
      <c r="N25" s="5">
        <v>-15.2</v>
      </c>
      <c r="O25" s="5">
        <v>-40.5</v>
      </c>
      <c r="P25" s="5">
        <v>-13.3</v>
      </c>
      <c r="Q25" s="5">
        <v>-21.7</v>
      </c>
      <c r="R25" s="5">
        <v>-23.5</v>
      </c>
      <c r="S25" s="5">
        <v>-13.9</v>
      </c>
      <c r="T25" s="5">
        <v>5.5</v>
      </c>
      <c r="U25" s="5">
        <v>-14.5</v>
      </c>
      <c r="V25" s="5">
        <v>-3.8</v>
      </c>
      <c r="W25" s="15">
        <v>-21.5</v>
      </c>
    </row>
    <row r="26" spans="1:23" x14ac:dyDescent="0.15">
      <c r="A26" s="9" t="s">
        <v>14</v>
      </c>
      <c r="B26" s="5">
        <v>-6.4</v>
      </c>
      <c r="C26" s="5">
        <v>-18.100000000000001</v>
      </c>
      <c r="D26" s="10">
        <v>-28.2</v>
      </c>
      <c r="E26" s="10">
        <v>-28.3</v>
      </c>
      <c r="F26" s="10">
        <v>-30</v>
      </c>
      <c r="G26" s="5">
        <v>-63.5</v>
      </c>
      <c r="H26" s="5">
        <v>-48.8</v>
      </c>
      <c r="I26" s="5">
        <v>-48.9</v>
      </c>
      <c r="J26" s="5">
        <v>-46.7</v>
      </c>
      <c r="K26" s="5">
        <v>-24.3</v>
      </c>
      <c r="L26" s="5">
        <v>-24.2</v>
      </c>
      <c r="M26" s="5">
        <v>-23.5</v>
      </c>
      <c r="N26" s="5">
        <v>-22.8</v>
      </c>
      <c r="O26" s="5">
        <v>-37.299999999999997</v>
      </c>
      <c r="P26" s="5">
        <v>-30.7</v>
      </c>
      <c r="Q26" s="5">
        <v>-28.9</v>
      </c>
      <c r="R26" s="5">
        <v>-32.4</v>
      </c>
      <c r="S26" s="5">
        <v>-22.2</v>
      </c>
      <c r="T26" s="5">
        <v>-15.3</v>
      </c>
      <c r="U26" s="5">
        <v>-18.3</v>
      </c>
      <c r="V26" s="5">
        <v>-21.5</v>
      </c>
      <c r="W26" s="15">
        <v>-36.4</v>
      </c>
    </row>
    <row r="27" spans="1:23" x14ac:dyDescent="0.15">
      <c r="A27" s="9" t="s">
        <v>25</v>
      </c>
      <c r="B27" s="5">
        <v>-35.9</v>
      </c>
      <c r="C27" s="5">
        <v>-48.8</v>
      </c>
      <c r="D27" s="10">
        <v>-48.1</v>
      </c>
      <c r="E27" s="10">
        <v>-51</v>
      </c>
      <c r="F27" s="10">
        <v>-53.8</v>
      </c>
      <c r="G27" s="5">
        <v>-30.8</v>
      </c>
      <c r="H27" s="5">
        <v>-21.1</v>
      </c>
      <c r="I27" s="5">
        <v>-21.7</v>
      </c>
      <c r="J27" s="5">
        <v>-22.5</v>
      </c>
      <c r="K27" s="5">
        <v>-23.3</v>
      </c>
      <c r="L27" s="5">
        <v>-42.5</v>
      </c>
      <c r="M27" s="5">
        <v>-55.2</v>
      </c>
      <c r="N27" s="5">
        <v>-60.9</v>
      </c>
      <c r="O27" s="5">
        <v>-70.400000000000006</v>
      </c>
      <c r="P27" s="5">
        <v>-75.7</v>
      </c>
      <c r="Q27" s="5">
        <v>-80.2</v>
      </c>
      <c r="R27" s="5">
        <v>-80.900000000000006</v>
      </c>
      <c r="S27" s="5">
        <v>-72.900000000000006</v>
      </c>
      <c r="T27" s="5">
        <v>-70.400000000000006</v>
      </c>
      <c r="U27" s="5">
        <v>-67.900000000000006</v>
      </c>
      <c r="V27" s="5">
        <v>-71.400000000000006</v>
      </c>
      <c r="W27" s="15">
        <v>-58.4</v>
      </c>
    </row>
    <row r="28" spans="1:23" x14ac:dyDescent="0.15">
      <c r="A28" s="9" t="s">
        <v>15</v>
      </c>
      <c r="B28" s="9">
        <v>28.3</v>
      </c>
      <c r="C28" s="9">
        <v>23.8</v>
      </c>
      <c r="D28" s="10">
        <v>23.1</v>
      </c>
      <c r="E28" s="10">
        <v>24.5</v>
      </c>
      <c r="F28" s="10">
        <v>21.7</v>
      </c>
      <c r="G28" s="5">
        <v>-13.7</v>
      </c>
      <c r="H28" s="5">
        <v>4.7</v>
      </c>
      <c r="I28" s="5">
        <v>-4.3</v>
      </c>
      <c r="J28" s="5">
        <v>-2.2000000000000002</v>
      </c>
      <c r="K28" s="5">
        <v>5.4</v>
      </c>
      <c r="L28" s="5">
        <v>4.4000000000000004</v>
      </c>
      <c r="M28" s="5">
        <v>16.399999999999999</v>
      </c>
      <c r="N28" s="5">
        <v>21.5</v>
      </c>
      <c r="O28" s="5">
        <v>14.8</v>
      </c>
      <c r="P28" s="5">
        <v>21.3</v>
      </c>
      <c r="Q28" s="5">
        <v>28.4</v>
      </c>
      <c r="R28" s="5">
        <v>28.8</v>
      </c>
      <c r="S28" s="5">
        <v>28.6</v>
      </c>
      <c r="T28" s="5">
        <v>37.5</v>
      </c>
      <c r="U28" s="5">
        <v>33.700000000000003</v>
      </c>
      <c r="V28" s="5">
        <v>42.9</v>
      </c>
      <c r="W28" s="15">
        <v>44.9</v>
      </c>
    </row>
    <row r="29" spans="1:23" x14ac:dyDescent="0.15">
      <c r="A29" s="9" t="s">
        <v>16</v>
      </c>
      <c r="B29" s="5">
        <v>-11.6</v>
      </c>
      <c r="C29" s="10">
        <v>-10.7</v>
      </c>
      <c r="D29" s="10">
        <v>-28.9</v>
      </c>
      <c r="E29" s="10">
        <v>-28.3</v>
      </c>
      <c r="F29" s="10">
        <v>-35.200000000000003</v>
      </c>
      <c r="G29" s="10">
        <v>-63.9</v>
      </c>
      <c r="H29" s="5">
        <v>-57</v>
      </c>
      <c r="I29" s="5">
        <v>-51.1</v>
      </c>
      <c r="J29" s="5">
        <v>-54.3</v>
      </c>
      <c r="K29" s="5">
        <v>-29.7</v>
      </c>
      <c r="L29" s="5">
        <v>-24.4</v>
      </c>
      <c r="M29" s="5">
        <v>-22.4</v>
      </c>
      <c r="N29" s="5">
        <v>-22.8</v>
      </c>
      <c r="O29" s="5">
        <v>-36.1</v>
      </c>
      <c r="P29" s="5">
        <v>-29.3</v>
      </c>
      <c r="Q29" s="5">
        <v>-32.9</v>
      </c>
      <c r="R29" s="5">
        <v>-27.9</v>
      </c>
      <c r="S29" s="5">
        <v>-23.6</v>
      </c>
      <c r="T29" s="5">
        <v>-6.9</v>
      </c>
      <c r="U29" s="5">
        <v>-19.3</v>
      </c>
      <c r="V29" s="5">
        <v>-15.2</v>
      </c>
      <c r="W29" s="15">
        <v>-18.8</v>
      </c>
    </row>
    <row r="30" spans="1:23" x14ac:dyDescent="0.15">
      <c r="A30" s="9" t="s">
        <v>24</v>
      </c>
      <c r="B30" s="5">
        <v>-6.3</v>
      </c>
      <c r="C30" s="5">
        <v>-4.8</v>
      </c>
      <c r="D30" s="10">
        <v>-12.8</v>
      </c>
      <c r="E30" s="10">
        <v>-11.4</v>
      </c>
      <c r="F30" s="10">
        <v>-14.1</v>
      </c>
      <c r="G30" s="5">
        <v>-42.1</v>
      </c>
      <c r="H30" s="5">
        <v>-32.6</v>
      </c>
      <c r="I30" s="5">
        <v>-18.100000000000001</v>
      </c>
      <c r="J30" s="5">
        <v>-25</v>
      </c>
      <c r="K30" s="5">
        <v>-17.600000000000001</v>
      </c>
      <c r="L30" s="5">
        <v>-10</v>
      </c>
      <c r="M30" s="5">
        <v>-13.4</v>
      </c>
      <c r="N30" s="5">
        <v>-14</v>
      </c>
      <c r="O30" s="5">
        <v>-20.2</v>
      </c>
      <c r="P30" s="5">
        <v>-23</v>
      </c>
      <c r="Q30" s="5">
        <v>-15.7</v>
      </c>
      <c r="R30" s="5">
        <v>-14.9</v>
      </c>
      <c r="S30" s="5">
        <v>-8.6</v>
      </c>
      <c r="T30" s="5">
        <v>-9.6999999999999993</v>
      </c>
      <c r="U30" s="5">
        <v>-16.899999999999999</v>
      </c>
      <c r="V30" s="5">
        <v>-19</v>
      </c>
      <c r="W30" s="15">
        <v>-21.5</v>
      </c>
    </row>
    <row r="31" spans="1:23" s="2" customFormat="1" ht="12" x14ac:dyDescent="0.15">
      <c r="A31" s="7"/>
      <c r="B31" s="7"/>
      <c r="C31" s="7"/>
      <c r="D31" s="7"/>
      <c r="E31" s="7"/>
      <c r="F31" s="7"/>
      <c r="G31" s="7"/>
      <c r="H31" s="7"/>
      <c r="I31" s="7"/>
      <c r="J31" s="11"/>
      <c r="K31" s="11"/>
      <c r="L31" s="11"/>
      <c r="M31" s="7"/>
      <c r="N31" s="7"/>
      <c r="O31" s="7"/>
      <c r="P31" s="11"/>
      <c r="Q31" s="7"/>
      <c r="R31" s="7"/>
      <c r="S31" s="11"/>
      <c r="T31" s="11"/>
      <c r="U31" s="11"/>
      <c r="V31" s="11"/>
      <c r="W31" s="11" t="s">
        <v>22</v>
      </c>
    </row>
    <row r="32" spans="1:23" s="2" customFormat="1" ht="12" x14ac:dyDescent="0.15">
      <c r="A32" s="7"/>
      <c r="B32" s="7"/>
      <c r="C32" s="7"/>
      <c r="D32" s="7"/>
      <c r="E32" s="7"/>
      <c r="F32" s="7"/>
      <c r="G32" s="7"/>
      <c r="H32" s="7"/>
      <c r="I32" s="7"/>
      <c r="J32" s="11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3" s="2" customFormat="1" ht="12.75" customHeight="1" x14ac:dyDescent="0.15">
      <c r="A33" s="9" t="s">
        <v>8</v>
      </c>
      <c r="B33" s="9"/>
      <c r="C33" s="9">
        <v>532</v>
      </c>
      <c r="D33" s="9">
        <v>535</v>
      </c>
      <c r="E33" s="9">
        <v>534</v>
      </c>
      <c r="F33" s="9">
        <v>530</v>
      </c>
      <c r="G33" s="9">
        <v>532</v>
      </c>
      <c r="H33" s="9">
        <v>536</v>
      </c>
      <c r="I33" s="9">
        <v>537</v>
      </c>
      <c r="J33" s="9">
        <v>540</v>
      </c>
      <c r="K33" s="9">
        <v>542</v>
      </c>
      <c r="L33" s="9">
        <v>546</v>
      </c>
      <c r="M33" s="9">
        <v>549</v>
      </c>
      <c r="N33" s="9">
        <v>549</v>
      </c>
      <c r="O33" s="9">
        <v>549</v>
      </c>
      <c r="P33" s="9">
        <v>553</v>
      </c>
      <c r="Q33" s="9">
        <v>560</v>
      </c>
      <c r="R33" s="9">
        <v>567</v>
      </c>
      <c r="S33" s="9">
        <v>570</v>
      </c>
      <c r="T33" s="9">
        <v>570</v>
      </c>
      <c r="U33" s="9">
        <v>574</v>
      </c>
      <c r="V33" s="9">
        <v>581</v>
      </c>
      <c r="W33" s="9"/>
    </row>
    <row r="34" spans="1:23" s="2" customFormat="1" ht="12" x14ac:dyDescent="0.15">
      <c r="A34" s="9" t="s">
        <v>9</v>
      </c>
      <c r="B34" s="9"/>
      <c r="C34" s="9">
        <v>84</v>
      </c>
      <c r="D34" s="9">
        <v>79</v>
      </c>
      <c r="E34" s="9">
        <v>107</v>
      </c>
      <c r="F34" s="9">
        <v>92</v>
      </c>
      <c r="G34" s="9">
        <v>97</v>
      </c>
      <c r="H34" s="9">
        <v>87</v>
      </c>
      <c r="I34" s="9">
        <v>94</v>
      </c>
      <c r="J34" s="9">
        <v>92</v>
      </c>
      <c r="K34" s="9">
        <v>74</v>
      </c>
      <c r="L34" s="9">
        <v>91</v>
      </c>
      <c r="M34" s="9">
        <v>68</v>
      </c>
      <c r="N34" s="9">
        <v>93</v>
      </c>
      <c r="O34" s="9">
        <v>84</v>
      </c>
      <c r="P34" s="9">
        <v>75</v>
      </c>
      <c r="Q34" s="9">
        <v>84</v>
      </c>
      <c r="R34" s="9">
        <v>68</v>
      </c>
      <c r="S34" s="9">
        <v>72</v>
      </c>
      <c r="T34" s="9">
        <v>72</v>
      </c>
      <c r="U34" s="9">
        <v>83</v>
      </c>
      <c r="V34" s="9">
        <v>81</v>
      </c>
      <c r="W34" s="9"/>
    </row>
    <row r="35" spans="1:23" s="2" customFormat="1" ht="12" x14ac:dyDescent="0.15">
      <c r="A35" s="9" t="s">
        <v>35</v>
      </c>
      <c r="B35" s="9"/>
      <c r="C35" s="9">
        <v>15.8</v>
      </c>
      <c r="D35" s="9">
        <v>14.8</v>
      </c>
      <c r="E35" s="9">
        <v>19.899999999999999</v>
      </c>
      <c r="F35" s="9">
        <v>17.399999999999999</v>
      </c>
      <c r="G35" s="9">
        <v>18.2</v>
      </c>
      <c r="H35" s="9">
        <v>16.2</v>
      </c>
      <c r="I35" s="9">
        <v>17.5</v>
      </c>
      <c r="J35" s="12">
        <v>17</v>
      </c>
      <c r="K35" s="9">
        <v>13.7</v>
      </c>
      <c r="L35" s="9">
        <v>16.7</v>
      </c>
      <c r="M35" s="9">
        <v>12.4</v>
      </c>
      <c r="N35" s="9">
        <v>16.899999999999999</v>
      </c>
      <c r="O35" s="9">
        <v>15.3</v>
      </c>
      <c r="P35" s="9">
        <v>13.6</v>
      </c>
      <c r="Q35" s="12">
        <v>15</v>
      </c>
      <c r="R35" s="12">
        <v>12</v>
      </c>
      <c r="S35" s="9">
        <v>12.6</v>
      </c>
      <c r="T35" s="9">
        <v>12.6</v>
      </c>
      <c r="U35" s="9">
        <v>14.4</v>
      </c>
      <c r="V35" s="9">
        <v>13.9</v>
      </c>
      <c r="W35" s="9"/>
    </row>
  </sheetData>
  <mergeCells count="6">
    <mergeCell ref="S23:V23"/>
    <mergeCell ref="O23:R23"/>
    <mergeCell ref="A23:A24"/>
    <mergeCell ref="C23:F23"/>
    <mergeCell ref="G23:J23"/>
    <mergeCell ref="K23:N23"/>
  </mergeCells>
  <phoneticPr fontId="1"/>
  <pageMargins left="0.31496062992125984" right="0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434B-0BE8-4204-BE67-2BB69C1ECD44}">
  <dimension ref="A1:W32"/>
  <sheetViews>
    <sheetView zoomScaleNormal="100" workbookViewId="0"/>
  </sheetViews>
  <sheetFormatPr defaultRowHeight="13.5" x14ac:dyDescent="0.15"/>
  <cols>
    <col min="1" max="1" width="10.75" customWidth="1"/>
    <col min="2" max="5" width="6.125" customWidth="1"/>
    <col min="6" max="6" width="5.5" customWidth="1"/>
    <col min="7" max="7" width="6.25" customWidth="1"/>
    <col min="8" max="22" width="6.125" customWidth="1"/>
    <col min="23" max="23" width="6.25" customWidth="1"/>
  </cols>
  <sheetData>
    <row r="1" spans="1:1" ht="24" customHeight="1" x14ac:dyDescent="0.15">
      <c r="A1" t="s">
        <v>34</v>
      </c>
    </row>
    <row r="2" spans="1:1" x14ac:dyDescent="0.15">
      <c r="A2" t="s">
        <v>12</v>
      </c>
    </row>
    <row r="23" spans="1:23" ht="15" customHeight="1" x14ac:dyDescent="0.15"/>
    <row r="24" spans="1:23" s="3" customFormat="1" ht="15" customHeight="1" x14ac:dyDescent="0.15">
      <c r="A24" s="20" t="s">
        <v>33</v>
      </c>
      <c r="B24" s="6" t="s">
        <v>28</v>
      </c>
      <c r="C24" s="22" t="s">
        <v>29</v>
      </c>
      <c r="D24" s="22"/>
      <c r="E24" s="22"/>
      <c r="F24" s="22"/>
      <c r="G24" s="22" t="s">
        <v>30</v>
      </c>
      <c r="H24" s="22"/>
      <c r="I24" s="22"/>
      <c r="J24" s="22"/>
      <c r="K24" s="16" t="s">
        <v>31</v>
      </c>
      <c r="L24" s="17"/>
      <c r="M24" s="18"/>
      <c r="N24" s="19"/>
      <c r="O24" s="16" t="s">
        <v>36</v>
      </c>
      <c r="P24" s="17"/>
      <c r="Q24" s="18"/>
      <c r="R24" s="19"/>
      <c r="S24" s="16" t="s">
        <v>37</v>
      </c>
      <c r="T24" s="17"/>
      <c r="U24" s="18"/>
      <c r="V24" s="19"/>
      <c r="W24" s="14" t="s">
        <v>39</v>
      </c>
    </row>
    <row r="25" spans="1:23" s="3" customFormat="1" ht="15" customHeight="1" x14ac:dyDescent="0.15">
      <c r="A25" s="21"/>
      <c r="B25" s="6" t="s">
        <v>2</v>
      </c>
      <c r="C25" s="6" t="s">
        <v>32</v>
      </c>
      <c r="D25" s="6" t="s">
        <v>1</v>
      </c>
      <c r="E25" s="6" t="s">
        <v>0</v>
      </c>
      <c r="F25" s="6" t="s">
        <v>2</v>
      </c>
      <c r="G25" s="6" t="s">
        <v>32</v>
      </c>
      <c r="H25" s="6" t="s">
        <v>1</v>
      </c>
      <c r="I25" s="6" t="s">
        <v>0</v>
      </c>
      <c r="J25" s="6" t="s">
        <v>2</v>
      </c>
      <c r="K25" s="6" t="s">
        <v>32</v>
      </c>
      <c r="L25" s="6" t="s">
        <v>1</v>
      </c>
      <c r="M25" s="8" t="s">
        <v>0</v>
      </c>
      <c r="N25" s="8" t="s">
        <v>2</v>
      </c>
      <c r="O25" s="8" t="s">
        <v>32</v>
      </c>
      <c r="P25" s="8" t="s">
        <v>1</v>
      </c>
      <c r="Q25" s="8" t="s">
        <v>0</v>
      </c>
      <c r="R25" s="6" t="s">
        <v>2</v>
      </c>
      <c r="S25" s="6" t="s">
        <v>32</v>
      </c>
      <c r="T25" s="6" t="s">
        <v>1</v>
      </c>
      <c r="U25" s="6" t="s">
        <v>0</v>
      </c>
      <c r="V25" s="6" t="s">
        <v>2</v>
      </c>
      <c r="W25" s="6" t="s">
        <v>32</v>
      </c>
    </row>
    <row r="26" spans="1:23" s="3" customFormat="1" ht="12" x14ac:dyDescent="0.15">
      <c r="A26" s="9" t="s">
        <v>3</v>
      </c>
      <c r="B26" s="5">
        <v>-3.2</v>
      </c>
      <c r="C26" s="5">
        <v>-11.9</v>
      </c>
      <c r="D26" s="10">
        <v>-33.299999999999997</v>
      </c>
      <c r="E26" s="10">
        <v>-10.4</v>
      </c>
      <c r="F26" s="10">
        <v>-37</v>
      </c>
      <c r="G26" s="5">
        <v>-64.599999999999994</v>
      </c>
      <c r="H26" s="5">
        <v>-59.3</v>
      </c>
      <c r="I26" s="5">
        <v>-56.4</v>
      </c>
      <c r="J26" s="5">
        <v>-46.7</v>
      </c>
      <c r="K26" s="5">
        <v>-29.7</v>
      </c>
      <c r="L26" s="5">
        <v>-19.8</v>
      </c>
      <c r="M26" s="5">
        <v>-14.7</v>
      </c>
      <c r="N26" s="5">
        <v>-15.2</v>
      </c>
      <c r="O26" s="5">
        <v>-40.5</v>
      </c>
      <c r="P26" s="5">
        <v>-13.3</v>
      </c>
      <c r="Q26" s="5">
        <v>-21.7</v>
      </c>
      <c r="R26" s="5">
        <v>-23.5</v>
      </c>
      <c r="S26" s="5">
        <v>-13.9</v>
      </c>
      <c r="T26" s="5">
        <v>5.5</v>
      </c>
      <c r="U26" s="5">
        <v>-14.5</v>
      </c>
      <c r="V26" s="5">
        <v>-3.8</v>
      </c>
      <c r="W26" s="15">
        <v>-21.5</v>
      </c>
    </row>
    <row r="27" spans="1:23" s="3" customFormat="1" ht="12" x14ac:dyDescent="0.15">
      <c r="A27" s="9" t="s">
        <v>4</v>
      </c>
      <c r="B27" s="5">
        <v>-15.8</v>
      </c>
      <c r="C27" s="5">
        <v>-6.7</v>
      </c>
      <c r="D27" s="10">
        <v>-41.2</v>
      </c>
      <c r="E27" s="10">
        <v>-7.7</v>
      </c>
      <c r="F27" s="10">
        <v>-31.6</v>
      </c>
      <c r="G27" s="5">
        <v>-50</v>
      </c>
      <c r="H27" s="5">
        <v>-42.9</v>
      </c>
      <c r="I27" s="5">
        <v>-30</v>
      </c>
      <c r="J27" s="5">
        <v>-31.6</v>
      </c>
      <c r="K27" s="5">
        <v>-30.8</v>
      </c>
      <c r="L27" s="5">
        <v>-44.4</v>
      </c>
      <c r="M27" s="5">
        <v>-11.1</v>
      </c>
      <c r="N27" s="5">
        <v>-12.5</v>
      </c>
      <c r="O27" s="5">
        <v>-35.299999999999997</v>
      </c>
      <c r="P27" s="5">
        <v>12.5</v>
      </c>
      <c r="Q27" s="5">
        <v>-33.299999999999997</v>
      </c>
      <c r="R27" s="5">
        <v>-40</v>
      </c>
      <c r="S27" s="5">
        <v>-21.4</v>
      </c>
      <c r="T27" s="5">
        <v>-6.3</v>
      </c>
      <c r="U27" s="5">
        <v>-17.600000000000001</v>
      </c>
      <c r="V27" s="5">
        <v>-11.1</v>
      </c>
      <c r="W27" s="15">
        <v>-27.8</v>
      </c>
    </row>
    <row r="28" spans="1:23" s="3" customFormat="1" ht="12" x14ac:dyDescent="0.15">
      <c r="A28" s="9" t="s">
        <v>5</v>
      </c>
      <c r="B28" s="5">
        <v>4.5</v>
      </c>
      <c r="C28" s="5">
        <v>-27.8</v>
      </c>
      <c r="D28" s="10">
        <v>-56.3</v>
      </c>
      <c r="E28" s="10">
        <v>-35</v>
      </c>
      <c r="F28" s="10">
        <v>-50</v>
      </c>
      <c r="G28" s="5">
        <v>-84.2</v>
      </c>
      <c r="H28" s="5">
        <v>-61.9</v>
      </c>
      <c r="I28" s="5">
        <v>-55.6</v>
      </c>
      <c r="J28" s="5">
        <v>-60</v>
      </c>
      <c r="K28" s="5">
        <v>-29.4</v>
      </c>
      <c r="L28" s="5">
        <v>-17.600000000000001</v>
      </c>
      <c r="M28" s="5">
        <v>16.7</v>
      </c>
      <c r="N28" s="5">
        <v>-13.3</v>
      </c>
      <c r="O28" s="5">
        <v>-46.2</v>
      </c>
      <c r="P28" s="5">
        <v>-30.8</v>
      </c>
      <c r="Q28" s="5">
        <v>-42.9</v>
      </c>
      <c r="R28" s="5">
        <v>-36.4</v>
      </c>
      <c r="S28" s="5">
        <v>-33.299999999999997</v>
      </c>
      <c r="T28" s="5">
        <v>8.3000000000000007</v>
      </c>
      <c r="U28" s="5">
        <v>-50</v>
      </c>
      <c r="V28" s="5">
        <v>-12.5</v>
      </c>
      <c r="W28" s="15">
        <v>-37.5</v>
      </c>
    </row>
    <row r="29" spans="1:23" s="3" customFormat="1" ht="12" x14ac:dyDescent="0.15">
      <c r="A29" s="9" t="s">
        <v>6</v>
      </c>
      <c r="B29" s="5">
        <v>-31.3</v>
      </c>
      <c r="C29" s="5">
        <v>0</v>
      </c>
      <c r="D29" s="10">
        <v>-46.7</v>
      </c>
      <c r="E29" s="10">
        <v>-13</v>
      </c>
      <c r="F29" s="10">
        <v>-62.5</v>
      </c>
      <c r="G29" s="5">
        <v>-57.1</v>
      </c>
      <c r="H29" s="5">
        <v>-64.3</v>
      </c>
      <c r="I29" s="5">
        <v>-68.400000000000006</v>
      </c>
      <c r="J29" s="10">
        <v>-50</v>
      </c>
      <c r="K29" s="10">
        <v>-25</v>
      </c>
      <c r="L29" s="10">
        <v>0</v>
      </c>
      <c r="M29" s="5">
        <v>-38.5</v>
      </c>
      <c r="N29" s="5">
        <v>-20</v>
      </c>
      <c r="O29" s="5">
        <v>-42.9</v>
      </c>
      <c r="P29" s="5">
        <v>-45.5</v>
      </c>
      <c r="Q29" s="5">
        <v>-23.1</v>
      </c>
      <c r="R29" s="5">
        <v>-40</v>
      </c>
      <c r="S29" s="5">
        <v>-10</v>
      </c>
      <c r="T29" s="5">
        <v>11.1</v>
      </c>
      <c r="U29" s="5">
        <v>0</v>
      </c>
      <c r="V29" s="5">
        <v>18.8</v>
      </c>
      <c r="W29" s="15">
        <v>-43.8</v>
      </c>
    </row>
    <row r="30" spans="1:23" s="3" customFormat="1" ht="12" x14ac:dyDescent="0.15">
      <c r="A30" s="9" t="s">
        <v>7</v>
      </c>
      <c r="B30" s="5">
        <v>35.5</v>
      </c>
      <c r="C30" s="5">
        <v>-10.5</v>
      </c>
      <c r="D30" s="10">
        <v>-10.5</v>
      </c>
      <c r="E30" s="10">
        <v>13</v>
      </c>
      <c r="F30" s="10">
        <v>-9.5</v>
      </c>
      <c r="G30" s="5">
        <v>-70</v>
      </c>
      <c r="H30" s="5">
        <v>-61.5</v>
      </c>
      <c r="I30" s="5">
        <v>-65.2</v>
      </c>
      <c r="J30" s="5">
        <v>-47.6</v>
      </c>
      <c r="K30" s="5">
        <v>-38.9</v>
      </c>
      <c r="L30" s="5">
        <v>-15</v>
      </c>
      <c r="M30" s="5">
        <v>-18.8</v>
      </c>
      <c r="N30" s="5">
        <v>-5.9</v>
      </c>
      <c r="O30" s="5">
        <v>-46.7</v>
      </c>
      <c r="P30" s="5">
        <v>4.2</v>
      </c>
      <c r="Q30" s="5">
        <v>-10.5</v>
      </c>
      <c r="R30" s="5">
        <v>6.3</v>
      </c>
      <c r="S30" s="5">
        <v>10.5</v>
      </c>
      <c r="T30" s="5">
        <v>31.3</v>
      </c>
      <c r="U30" s="5">
        <v>-10.5</v>
      </c>
      <c r="V30" s="5">
        <v>23.5</v>
      </c>
      <c r="W30" s="15">
        <v>16.7</v>
      </c>
    </row>
    <row r="31" spans="1:23" s="3" customFormat="1" ht="12" x14ac:dyDescent="0.15">
      <c r="A31" s="9" t="s">
        <v>23</v>
      </c>
      <c r="B31" s="5">
        <v>-9.5</v>
      </c>
      <c r="C31" s="5">
        <v>-12.5</v>
      </c>
      <c r="D31" s="10">
        <v>-9.1</v>
      </c>
      <c r="E31" s="10">
        <v>-14.3</v>
      </c>
      <c r="F31" s="10">
        <v>-37.5</v>
      </c>
      <c r="G31" s="5">
        <v>-64.3</v>
      </c>
      <c r="H31" s="5">
        <v>-70.599999999999994</v>
      </c>
      <c r="I31" s="5">
        <v>-64.3</v>
      </c>
      <c r="J31" s="5">
        <v>-42.9</v>
      </c>
      <c r="K31" s="5">
        <v>-21.4</v>
      </c>
      <c r="L31" s="5">
        <v>-19</v>
      </c>
      <c r="M31" s="5">
        <v>-22.2</v>
      </c>
      <c r="N31" s="5">
        <v>-23.8</v>
      </c>
      <c r="O31" s="5">
        <v>-36</v>
      </c>
      <c r="P31" s="5">
        <v>-36.4</v>
      </c>
      <c r="Q31" s="5">
        <v>-15.4</v>
      </c>
      <c r="R31" s="5">
        <v>16.7</v>
      </c>
      <c r="S31" s="5">
        <v>-23.5</v>
      </c>
      <c r="T31" s="5">
        <v>-10</v>
      </c>
      <c r="U31" s="5">
        <v>-23.8</v>
      </c>
      <c r="V31" s="5">
        <v>-35</v>
      </c>
      <c r="W31" s="15">
        <v>-26.3</v>
      </c>
    </row>
    <row r="32" spans="1:23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11"/>
      <c r="L32" s="11"/>
      <c r="M32" s="7"/>
      <c r="N32" s="7"/>
      <c r="O32" s="7"/>
      <c r="P32" s="11"/>
      <c r="Q32" s="7"/>
      <c r="R32" s="11"/>
      <c r="S32" s="7"/>
      <c r="T32" s="7"/>
      <c r="U32" s="7"/>
      <c r="W32" s="11" t="s">
        <v>22</v>
      </c>
    </row>
  </sheetData>
  <mergeCells count="6">
    <mergeCell ref="S24:V24"/>
    <mergeCell ref="A24:A25"/>
    <mergeCell ref="C24:F24"/>
    <mergeCell ref="G24:J24"/>
    <mergeCell ref="K24:N24"/>
    <mergeCell ref="O24:R24"/>
  </mergeCells>
  <phoneticPr fontId="1"/>
  <pageMargins left="0.31496062992125984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65551-048A-4326-A05B-4B363554998F}">
  <dimension ref="A1:W32"/>
  <sheetViews>
    <sheetView zoomScaleNormal="100" workbookViewId="0"/>
  </sheetViews>
  <sheetFormatPr defaultRowHeight="13.5" x14ac:dyDescent="0.15"/>
  <cols>
    <col min="1" max="1" width="10.625" customWidth="1"/>
    <col min="2" max="23" width="6.125" customWidth="1"/>
  </cols>
  <sheetData>
    <row r="1" spans="1:1" ht="24" customHeight="1" x14ac:dyDescent="0.15">
      <c r="A1" t="s">
        <v>34</v>
      </c>
    </row>
    <row r="2" spans="1:1" x14ac:dyDescent="0.15">
      <c r="A2" t="s">
        <v>18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/>
    <row r="14" spans="1:1" ht="13.5" customHeight="1" x14ac:dyDescent="0.15"/>
    <row r="15" spans="1:1" ht="13.5" customHeight="1" x14ac:dyDescent="0.15"/>
    <row r="16" spans="1:1" ht="13.5" customHeight="1" x14ac:dyDescent="0.15"/>
    <row r="17" spans="1:23" ht="13.5" customHeight="1" x14ac:dyDescent="0.15"/>
    <row r="18" spans="1:23" ht="13.5" customHeight="1" x14ac:dyDescent="0.15"/>
    <row r="19" spans="1:23" ht="13.5" customHeight="1" x14ac:dyDescent="0.15"/>
    <row r="20" spans="1:23" ht="13.5" customHeight="1" x14ac:dyDescent="0.15"/>
    <row r="21" spans="1:23" ht="13.5" customHeight="1" x14ac:dyDescent="0.15"/>
    <row r="22" spans="1:23" ht="13.5" customHeight="1" x14ac:dyDescent="0.15"/>
    <row r="23" spans="1:23" ht="13.5" customHeight="1" x14ac:dyDescent="0.15"/>
    <row r="24" spans="1:23" s="3" customFormat="1" ht="15" customHeight="1" x14ac:dyDescent="0.15">
      <c r="A24" s="20" t="s">
        <v>33</v>
      </c>
      <c r="B24" s="6" t="s">
        <v>28</v>
      </c>
      <c r="C24" s="22" t="s">
        <v>29</v>
      </c>
      <c r="D24" s="22"/>
      <c r="E24" s="22"/>
      <c r="F24" s="22"/>
      <c r="G24" s="22" t="s">
        <v>30</v>
      </c>
      <c r="H24" s="22"/>
      <c r="I24" s="22"/>
      <c r="J24" s="22"/>
      <c r="K24" s="16" t="s">
        <v>31</v>
      </c>
      <c r="L24" s="17"/>
      <c r="M24" s="18"/>
      <c r="N24" s="19"/>
      <c r="O24" s="16" t="s">
        <v>36</v>
      </c>
      <c r="P24" s="17"/>
      <c r="Q24" s="18"/>
      <c r="R24" s="19"/>
      <c r="S24" s="16" t="s">
        <v>37</v>
      </c>
      <c r="T24" s="17"/>
      <c r="U24" s="18"/>
      <c r="V24" s="19"/>
      <c r="W24" s="14" t="s">
        <v>39</v>
      </c>
    </row>
    <row r="25" spans="1:23" s="3" customFormat="1" ht="15" customHeight="1" x14ac:dyDescent="0.15">
      <c r="A25" s="21"/>
      <c r="B25" s="6" t="s">
        <v>2</v>
      </c>
      <c r="C25" s="6" t="s">
        <v>32</v>
      </c>
      <c r="D25" s="6" t="s">
        <v>1</v>
      </c>
      <c r="E25" s="6" t="s">
        <v>0</v>
      </c>
      <c r="F25" s="6" t="s">
        <v>2</v>
      </c>
      <c r="G25" s="6" t="s">
        <v>32</v>
      </c>
      <c r="H25" s="6" t="s">
        <v>1</v>
      </c>
      <c r="I25" s="6" t="s">
        <v>0</v>
      </c>
      <c r="J25" s="6" t="s">
        <v>2</v>
      </c>
      <c r="K25" s="6" t="s">
        <v>32</v>
      </c>
      <c r="L25" s="6" t="s">
        <v>1</v>
      </c>
      <c r="M25" s="8" t="s">
        <v>0</v>
      </c>
      <c r="N25" s="8" t="s">
        <v>2</v>
      </c>
      <c r="O25" s="6" t="s">
        <v>32</v>
      </c>
      <c r="P25" s="6" t="s">
        <v>1</v>
      </c>
      <c r="Q25" s="6" t="s">
        <v>0</v>
      </c>
      <c r="R25" s="6" t="s">
        <v>2</v>
      </c>
      <c r="S25" s="6" t="s">
        <v>32</v>
      </c>
      <c r="T25" s="6" t="s">
        <v>1</v>
      </c>
      <c r="U25" s="6" t="s">
        <v>0</v>
      </c>
      <c r="V25" s="6" t="s">
        <v>38</v>
      </c>
      <c r="W25" s="6" t="s">
        <v>32</v>
      </c>
    </row>
    <row r="26" spans="1:23" s="3" customFormat="1" ht="12" x14ac:dyDescent="0.15">
      <c r="A26" s="9" t="s">
        <v>3</v>
      </c>
      <c r="B26" s="5">
        <v>-6.4</v>
      </c>
      <c r="C26" s="5">
        <v>-18.100000000000001</v>
      </c>
      <c r="D26" s="10">
        <v>-28.2</v>
      </c>
      <c r="E26" s="10">
        <v>-28.3</v>
      </c>
      <c r="F26" s="10">
        <v>-30</v>
      </c>
      <c r="G26" s="5">
        <v>-63.5</v>
      </c>
      <c r="H26" s="5">
        <v>-48.8</v>
      </c>
      <c r="I26" s="5">
        <v>-48.9</v>
      </c>
      <c r="J26" s="5">
        <v>-46.7</v>
      </c>
      <c r="K26" s="5">
        <v>-24.3</v>
      </c>
      <c r="L26" s="5">
        <v>-24.2</v>
      </c>
      <c r="M26" s="5">
        <v>-23.5</v>
      </c>
      <c r="N26" s="5">
        <v>-22.8</v>
      </c>
      <c r="O26" s="5">
        <v>-37.299999999999997</v>
      </c>
      <c r="P26" s="5">
        <v>-30.7</v>
      </c>
      <c r="Q26" s="5">
        <v>-28.9</v>
      </c>
      <c r="R26" s="5">
        <v>-32.4</v>
      </c>
      <c r="S26" s="5">
        <v>-22.2</v>
      </c>
      <c r="T26" s="5">
        <v>-15.3</v>
      </c>
      <c r="U26" s="5">
        <v>-18.3</v>
      </c>
      <c r="V26" s="5">
        <v>-21.5</v>
      </c>
      <c r="W26" s="15">
        <v>-36.4</v>
      </c>
    </row>
    <row r="27" spans="1:23" s="3" customFormat="1" ht="12" x14ac:dyDescent="0.15">
      <c r="A27" s="9" t="s">
        <v>4</v>
      </c>
      <c r="B27" s="5">
        <v>-10.5</v>
      </c>
      <c r="C27" s="5">
        <v>0</v>
      </c>
      <c r="D27" s="10">
        <v>-52.9</v>
      </c>
      <c r="E27" s="10">
        <v>-34.6</v>
      </c>
      <c r="F27" s="10">
        <v>-36.799999999999997</v>
      </c>
      <c r="G27" s="5">
        <v>-50</v>
      </c>
      <c r="H27" s="5">
        <v>-33.299999999999997</v>
      </c>
      <c r="I27" s="5">
        <v>-25</v>
      </c>
      <c r="J27" s="5">
        <v>-36.799999999999997</v>
      </c>
      <c r="K27" s="5">
        <v>-46.2</v>
      </c>
      <c r="L27" s="5">
        <v>-33.299999999999997</v>
      </c>
      <c r="M27" s="5">
        <v>-27.8</v>
      </c>
      <c r="N27" s="5">
        <v>-13</v>
      </c>
      <c r="O27" s="5">
        <v>-29.4</v>
      </c>
      <c r="P27" s="5">
        <v>-18.8</v>
      </c>
      <c r="Q27" s="5">
        <v>-38.9</v>
      </c>
      <c r="R27" s="5">
        <v>-45</v>
      </c>
      <c r="S27" s="5">
        <v>0</v>
      </c>
      <c r="T27" s="5">
        <v>-12.5</v>
      </c>
      <c r="U27" s="5">
        <v>-17.600000000000001</v>
      </c>
      <c r="V27" s="5">
        <v>-11.1</v>
      </c>
      <c r="W27" s="15">
        <v>-38.9</v>
      </c>
    </row>
    <row r="28" spans="1:23" s="3" customFormat="1" ht="12" x14ac:dyDescent="0.15">
      <c r="A28" s="9" t="s">
        <v>5</v>
      </c>
      <c r="B28" s="5">
        <v>-9.1</v>
      </c>
      <c r="C28" s="5">
        <v>-41.2</v>
      </c>
      <c r="D28" s="10">
        <v>-18.8</v>
      </c>
      <c r="E28" s="10">
        <v>-40</v>
      </c>
      <c r="F28" s="10">
        <v>-30</v>
      </c>
      <c r="G28" s="5">
        <v>-84.2</v>
      </c>
      <c r="H28" s="5">
        <v>-66.7</v>
      </c>
      <c r="I28" s="5">
        <v>-55.6</v>
      </c>
      <c r="J28" s="5">
        <v>-55</v>
      </c>
      <c r="K28" s="5">
        <v>-23.5</v>
      </c>
      <c r="L28" s="5">
        <v>-23.5</v>
      </c>
      <c r="M28" s="5">
        <v>8.3000000000000007</v>
      </c>
      <c r="N28" s="5">
        <v>-12.5</v>
      </c>
      <c r="O28" s="5">
        <v>-38.5</v>
      </c>
      <c r="P28" s="5">
        <v>-53.8</v>
      </c>
      <c r="Q28" s="5">
        <v>-57.1</v>
      </c>
      <c r="R28" s="5">
        <v>-45.5</v>
      </c>
      <c r="S28" s="5">
        <v>-50</v>
      </c>
      <c r="T28" s="5">
        <v>-41.7</v>
      </c>
      <c r="U28" s="5">
        <v>-45.5</v>
      </c>
      <c r="V28" s="5">
        <v>-37.5</v>
      </c>
      <c r="W28" s="15">
        <v>-57.1</v>
      </c>
    </row>
    <row r="29" spans="1:23" s="3" customFormat="1" ht="12" x14ac:dyDescent="0.15">
      <c r="A29" s="9" t="s">
        <v>6</v>
      </c>
      <c r="B29" s="5">
        <v>0</v>
      </c>
      <c r="C29" s="5">
        <v>-25</v>
      </c>
      <c r="D29" s="10">
        <v>-20</v>
      </c>
      <c r="E29" s="10">
        <v>-30.4</v>
      </c>
      <c r="F29" s="10">
        <v>-50</v>
      </c>
      <c r="G29" s="5">
        <v>-61.9</v>
      </c>
      <c r="H29" s="5">
        <v>-42.9</v>
      </c>
      <c r="I29" s="5">
        <v>-57.9</v>
      </c>
      <c r="J29" s="5">
        <v>-44.4</v>
      </c>
      <c r="K29" s="5">
        <v>-25</v>
      </c>
      <c r="L29" s="5">
        <v>-13.3</v>
      </c>
      <c r="M29" s="5">
        <v>-46.2</v>
      </c>
      <c r="N29" s="5">
        <v>-20</v>
      </c>
      <c r="O29" s="5">
        <v>-46.2</v>
      </c>
      <c r="P29" s="5">
        <v>-45.5</v>
      </c>
      <c r="Q29" s="5">
        <v>-38.5</v>
      </c>
      <c r="R29" s="5">
        <v>-33.299999999999997</v>
      </c>
      <c r="S29" s="5">
        <v>-10</v>
      </c>
      <c r="T29" s="5">
        <v>12.5</v>
      </c>
      <c r="U29" s="5">
        <v>-14.3</v>
      </c>
      <c r="V29" s="5">
        <v>0</v>
      </c>
      <c r="W29" s="15">
        <v>-43.8</v>
      </c>
    </row>
    <row r="30" spans="1:23" s="3" customFormat="1" ht="12" x14ac:dyDescent="0.15">
      <c r="A30" s="9" t="s">
        <v>7</v>
      </c>
      <c r="B30" s="5">
        <v>11.8</v>
      </c>
      <c r="C30" s="5">
        <v>-5.3</v>
      </c>
      <c r="D30" s="10">
        <v>-15.8</v>
      </c>
      <c r="E30" s="10">
        <v>-4.3</v>
      </c>
      <c r="F30" s="10">
        <v>-4.8</v>
      </c>
      <c r="G30" s="5">
        <v>-65</v>
      </c>
      <c r="H30" s="5">
        <v>-46.2</v>
      </c>
      <c r="I30" s="5">
        <v>-56.5</v>
      </c>
      <c r="J30" s="5">
        <v>-42.9</v>
      </c>
      <c r="K30" s="5">
        <v>-27.8</v>
      </c>
      <c r="L30" s="5">
        <v>-20</v>
      </c>
      <c r="M30" s="5">
        <v>-25</v>
      </c>
      <c r="N30" s="5">
        <v>-35.299999999999997</v>
      </c>
      <c r="O30" s="5">
        <v>-40</v>
      </c>
      <c r="P30" s="5">
        <v>-12.5</v>
      </c>
      <c r="Q30" s="5">
        <v>-5.3</v>
      </c>
      <c r="R30" s="5">
        <v>-6.3</v>
      </c>
      <c r="S30" s="5">
        <v>-10.5</v>
      </c>
      <c r="T30" s="5">
        <v>18.8</v>
      </c>
      <c r="U30" s="5">
        <v>5.3</v>
      </c>
      <c r="V30" s="5">
        <v>-17.600000000000001</v>
      </c>
      <c r="W30" s="15">
        <v>-16.7</v>
      </c>
    </row>
    <row r="31" spans="1:23" s="3" customFormat="1" ht="12" x14ac:dyDescent="0.15">
      <c r="A31" s="9" t="s">
        <v>23</v>
      </c>
      <c r="B31" s="5">
        <v>-19</v>
      </c>
      <c r="C31" s="5">
        <v>-18.8</v>
      </c>
      <c r="D31" s="10">
        <v>-36.4</v>
      </c>
      <c r="E31" s="10">
        <v>-35.700000000000003</v>
      </c>
      <c r="F31" s="10">
        <v>-35.700000000000003</v>
      </c>
      <c r="G31" s="5">
        <v>-57.1</v>
      </c>
      <c r="H31" s="5">
        <v>-52.9</v>
      </c>
      <c r="I31" s="5">
        <v>-50</v>
      </c>
      <c r="J31" s="5">
        <v>-57.1</v>
      </c>
      <c r="K31" s="5">
        <v>0</v>
      </c>
      <c r="L31" s="5">
        <v>-28.6</v>
      </c>
      <c r="M31" s="5">
        <v>-22.2</v>
      </c>
      <c r="N31" s="5">
        <v>-33.299999999999997</v>
      </c>
      <c r="O31" s="5">
        <v>-36</v>
      </c>
      <c r="P31" s="5">
        <v>-45.5</v>
      </c>
      <c r="Q31" s="5">
        <v>-26.9</v>
      </c>
      <c r="R31" s="5">
        <v>-33.299999999999997</v>
      </c>
      <c r="S31" s="5">
        <v>-41.2</v>
      </c>
      <c r="T31" s="5">
        <v>-40</v>
      </c>
      <c r="U31" s="5">
        <v>-28.6</v>
      </c>
      <c r="V31" s="5">
        <v>-45</v>
      </c>
      <c r="W31" s="15">
        <v>-38.9</v>
      </c>
    </row>
    <row r="32" spans="1:23" s="3" customFormat="1" ht="12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11"/>
      <c r="L32" s="11"/>
      <c r="M32" s="7"/>
      <c r="N32" s="7"/>
      <c r="O32" s="11"/>
      <c r="P32" s="7"/>
      <c r="Q32" s="11"/>
      <c r="R32" s="11"/>
      <c r="S32" s="7"/>
      <c r="T32" s="7"/>
      <c r="U32" s="11"/>
      <c r="W32" s="11" t="s">
        <v>22</v>
      </c>
    </row>
  </sheetData>
  <mergeCells count="6">
    <mergeCell ref="S24:V24"/>
    <mergeCell ref="A24:A25"/>
    <mergeCell ref="C24:F24"/>
    <mergeCell ref="G24:J24"/>
    <mergeCell ref="K24:N24"/>
    <mergeCell ref="O24:R24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1FB9-2CE6-4658-8813-D7186EF359C9}">
  <dimension ref="A1:W33"/>
  <sheetViews>
    <sheetView zoomScaleNormal="100" workbookViewId="0"/>
  </sheetViews>
  <sheetFormatPr defaultRowHeight="13.5" x14ac:dyDescent="0.15"/>
  <cols>
    <col min="1" max="1" width="10.625" customWidth="1"/>
    <col min="2" max="24" width="6.125" customWidth="1"/>
  </cols>
  <sheetData>
    <row r="1" spans="1:1" ht="24" customHeight="1" x14ac:dyDescent="0.15">
      <c r="A1" t="s">
        <v>34</v>
      </c>
    </row>
    <row r="2" spans="1:1" x14ac:dyDescent="0.15">
      <c r="A2" t="s">
        <v>17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/>
    <row r="14" spans="1:1" ht="13.5" customHeight="1" x14ac:dyDescent="0.15"/>
    <row r="15" spans="1:1" ht="13.5" customHeight="1" x14ac:dyDescent="0.15"/>
    <row r="16" spans="1:1" ht="13.5" customHeight="1" x14ac:dyDescent="0.15"/>
    <row r="17" spans="1:23" ht="13.5" customHeight="1" x14ac:dyDescent="0.15"/>
    <row r="18" spans="1:23" ht="13.5" customHeight="1" x14ac:dyDescent="0.15"/>
    <row r="19" spans="1:23" ht="13.5" customHeight="1" x14ac:dyDescent="0.15"/>
    <row r="20" spans="1:23" ht="13.5" customHeight="1" x14ac:dyDescent="0.15"/>
    <row r="21" spans="1:23" ht="13.5" customHeight="1" x14ac:dyDescent="0.15"/>
    <row r="22" spans="1:23" ht="13.5" customHeight="1" x14ac:dyDescent="0.15"/>
    <row r="23" spans="1:23" ht="16.5" customHeight="1" x14ac:dyDescent="0.15">
      <c r="B23" s="1"/>
      <c r="C23" s="1"/>
      <c r="D23" s="1"/>
      <c r="E23" s="1"/>
      <c r="F23" s="1"/>
    </row>
    <row r="24" spans="1:23" s="3" customFormat="1" ht="15" customHeight="1" x14ac:dyDescent="0.15">
      <c r="A24" s="20" t="s">
        <v>33</v>
      </c>
      <c r="B24" s="6" t="s">
        <v>28</v>
      </c>
      <c r="C24" s="22" t="s">
        <v>29</v>
      </c>
      <c r="D24" s="22"/>
      <c r="E24" s="22"/>
      <c r="F24" s="22"/>
      <c r="G24" s="22" t="s">
        <v>30</v>
      </c>
      <c r="H24" s="22"/>
      <c r="I24" s="22"/>
      <c r="J24" s="22"/>
      <c r="K24" s="16" t="s">
        <v>31</v>
      </c>
      <c r="L24" s="17"/>
      <c r="M24" s="18"/>
      <c r="N24" s="19"/>
      <c r="O24" s="16" t="s">
        <v>36</v>
      </c>
      <c r="P24" s="17"/>
      <c r="Q24" s="18"/>
      <c r="R24" s="19"/>
      <c r="S24" s="16" t="s">
        <v>37</v>
      </c>
      <c r="T24" s="17"/>
      <c r="U24" s="18"/>
      <c r="V24" s="19"/>
      <c r="W24" s="14" t="s">
        <v>39</v>
      </c>
    </row>
    <row r="25" spans="1:23" s="3" customFormat="1" ht="15" customHeight="1" x14ac:dyDescent="0.15">
      <c r="A25" s="21"/>
      <c r="B25" s="6" t="s">
        <v>2</v>
      </c>
      <c r="C25" s="6" t="s">
        <v>32</v>
      </c>
      <c r="D25" s="6" t="s">
        <v>1</v>
      </c>
      <c r="E25" s="6" t="s">
        <v>0</v>
      </c>
      <c r="F25" s="6" t="s">
        <v>2</v>
      </c>
      <c r="G25" s="6" t="s">
        <v>32</v>
      </c>
      <c r="H25" s="6" t="s">
        <v>1</v>
      </c>
      <c r="I25" s="6" t="s">
        <v>0</v>
      </c>
      <c r="J25" s="6" t="s">
        <v>2</v>
      </c>
      <c r="K25" s="6" t="s">
        <v>32</v>
      </c>
      <c r="L25" s="6" t="s">
        <v>1</v>
      </c>
      <c r="M25" s="8" t="s">
        <v>0</v>
      </c>
      <c r="N25" s="8" t="s">
        <v>2</v>
      </c>
      <c r="O25" s="6" t="s">
        <v>32</v>
      </c>
      <c r="P25" s="6" t="s">
        <v>1</v>
      </c>
      <c r="Q25" s="6" t="s">
        <v>0</v>
      </c>
      <c r="R25" s="6" t="s">
        <v>2</v>
      </c>
      <c r="S25" s="6" t="s">
        <v>32</v>
      </c>
      <c r="T25" s="6" t="s">
        <v>1</v>
      </c>
      <c r="U25" s="6" t="s">
        <v>0</v>
      </c>
      <c r="V25" s="6" t="s">
        <v>2</v>
      </c>
      <c r="W25" s="6" t="s">
        <v>32</v>
      </c>
    </row>
    <row r="26" spans="1:23" s="3" customFormat="1" ht="12" x14ac:dyDescent="0.15">
      <c r="A26" s="9" t="s">
        <v>3</v>
      </c>
      <c r="B26" s="5">
        <v>-35.9</v>
      </c>
      <c r="C26" s="5">
        <v>-48.8</v>
      </c>
      <c r="D26" s="10">
        <v>-48.1</v>
      </c>
      <c r="E26" s="10">
        <v>-51</v>
      </c>
      <c r="F26" s="10">
        <v>-53.8</v>
      </c>
      <c r="G26" s="5">
        <v>-30.8</v>
      </c>
      <c r="H26" s="5">
        <v>-21.1</v>
      </c>
      <c r="I26" s="5">
        <v>-21.7</v>
      </c>
      <c r="J26" s="5">
        <v>-22.5</v>
      </c>
      <c r="K26" s="5">
        <v>-23.3</v>
      </c>
      <c r="L26" s="5">
        <v>-42.5</v>
      </c>
      <c r="M26" s="5">
        <v>-55.2</v>
      </c>
      <c r="N26" s="5">
        <v>-60.9</v>
      </c>
      <c r="O26" s="5">
        <v>-70.400000000000006</v>
      </c>
      <c r="P26" s="5">
        <v>-75.7</v>
      </c>
      <c r="Q26" s="5">
        <v>-80.2</v>
      </c>
      <c r="R26" s="5">
        <v>-80.900000000000006</v>
      </c>
      <c r="S26" s="5">
        <v>-72.900000000000006</v>
      </c>
      <c r="T26" s="5">
        <v>-70.400000000000006</v>
      </c>
      <c r="U26" s="5">
        <v>-67.900000000000006</v>
      </c>
      <c r="V26" s="5">
        <v>-71.400000000000006</v>
      </c>
      <c r="W26" s="15">
        <v>-58.4</v>
      </c>
    </row>
    <row r="27" spans="1:23" s="3" customFormat="1" ht="12" x14ac:dyDescent="0.15">
      <c r="A27" s="9" t="s">
        <v>4</v>
      </c>
      <c r="B27" s="5">
        <v>-47.4</v>
      </c>
      <c r="C27" s="5">
        <v>-46.7</v>
      </c>
      <c r="D27" s="10">
        <v>-58.8</v>
      </c>
      <c r="E27" s="10">
        <v>-60</v>
      </c>
      <c r="F27" s="10">
        <v>-47.4</v>
      </c>
      <c r="G27" s="5">
        <v>-22.7</v>
      </c>
      <c r="H27" s="5">
        <v>-28.6</v>
      </c>
      <c r="I27" s="5">
        <v>-15.8</v>
      </c>
      <c r="J27" s="5">
        <v>-42.1</v>
      </c>
      <c r="K27" s="5">
        <v>-46.2</v>
      </c>
      <c r="L27" s="5">
        <v>-35.299999999999997</v>
      </c>
      <c r="M27" s="5">
        <v>-61.1</v>
      </c>
      <c r="N27" s="5">
        <v>-66.7</v>
      </c>
      <c r="O27" s="5">
        <v>-88.2</v>
      </c>
      <c r="P27" s="5">
        <v>-87.5</v>
      </c>
      <c r="Q27" s="5">
        <v>-72.2</v>
      </c>
      <c r="R27" s="5">
        <v>-85</v>
      </c>
      <c r="S27" s="5">
        <v>-78.599999999999994</v>
      </c>
      <c r="T27" s="5">
        <v>-75</v>
      </c>
      <c r="U27" s="5">
        <v>-76.5</v>
      </c>
      <c r="V27" s="5">
        <v>-64.7</v>
      </c>
      <c r="W27" s="15">
        <v>-58.8</v>
      </c>
    </row>
    <row r="28" spans="1:23" s="3" customFormat="1" ht="12" x14ac:dyDescent="0.15">
      <c r="A28" s="9" t="s">
        <v>5</v>
      </c>
      <c r="B28" s="5">
        <v>-40.9</v>
      </c>
      <c r="C28" s="5">
        <v>-58.8</v>
      </c>
      <c r="D28" s="10">
        <v>-81.3</v>
      </c>
      <c r="E28" s="10">
        <v>-65</v>
      </c>
      <c r="F28" s="10">
        <v>-65</v>
      </c>
      <c r="G28" s="5">
        <v>-72.2</v>
      </c>
      <c r="H28" s="5">
        <v>-23.8</v>
      </c>
      <c r="I28" s="5">
        <v>-22.2</v>
      </c>
      <c r="J28" s="5">
        <v>-22.2</v>
      </c>
      <c r="K28" s="5">
        <v>-5.9</v>
      </c>
      <c r="L28" s="5">
        <v>-60</v>
      </c>
      <c r="M28" s="5">
        <v>-75</v>
      </c>
      <c r="N28" s="5">
        <v>-80</v>
      </c>
      <c r="O28" s="5">
        <v>-84.6</v>
      </c>
      <c r="P28" s="5">
        <v>-100</v>
      </c>
      <c r="Q28" s="5">
        <v>-100</v>
      </c>
      <c r="R28" s="5">
        <v>-81.8</v>
      </c>
      <c r="S28" s="5">
        <v>-83.3</v>
      </c>
      <c r="T28" s="5">
        <v>-81.8</v>
      </c>
      <c r="U28" s="5">
        <v>-50</v>
      </c>
      <c r="V28" s="5">
        <v>-87.5</v>
      </c>
      <c r="W28" s="15">
        <v>-75</v>
      </c>
    </row>
    <row r="29" spans="1:23" s="3" customFormat="1" ht="12" x14ac:dyDescent="0.15">
      <c r="A29" s="9" t="s">
        <v>6</v>
      </c>
      <c r="B29" s="5">
        <v>-12.5</v>
      </c>
      <c r="C29" s="5">
        <v>-43.8</v>
      </c>
      <c r="D29" s="10">
        <v>-33.299999999999997</v>
      </c>
      <c r="E29" s="10">
        <v>-47.8</v>
      </c>
      <c r="F29" s="10">
        <v>-43.8</v>
      </c>
      <c r="G29" s="5">
        <v>-15.8</v>
      </c>
      <c r="H29" s="5">
        <v>7.1</v>
      </c>
      <c r="I29" s="5">
        <v>-15.8</v>
      </c>
      <c r="J29" s="5">
        <v>-22.2</v>
      </c>
      <c r="K29" s="5">
        <v>-16.7</v>
      </c>
      <c r="L29" s="5">
        <v>-33.299999999999997</v>
      </c>
      <c r="M29" s="5">
        <v>-46.2</v>
      </c>
      <c r="N29" s="5">
        <v>-46.7</v>
      </c>
      <c r="O29" s="5">
        <v>-53.8</v>
      </c>
      <c r="P29" s="5">
        <v>-81.8</v>
      </c>
      <c r="Q29" s="5">
        <v>-76.900000000000006</v>
      </c>
      <c r="R29" s="5">
        <v>-86.7</v>
      </c>
      <c r="S29" s="5">
        <v>-88.9</v>
      </c>
      <c r="T29" s="5">
        <v>-62.5</v>
      </c>
      <c r="U29" s="5">
        <v>-64.3</v>
      </c>
      <c r="V29" s="5">
        <v>-81.3</v>
      </c>
      <c r="W29" s="15">
        <v>-62.5</v>
      </c>
    </row>
    <row r="30" spans="1:23" s="3" customFormat="1" ht="12" x14ac:dyDescent="0.15">
      <c r="A30" s="9" t="s">
        <v>7</v>
      </c>
      <c r="B30" s="5">
        <v>-25</v>
      </c>
      <c r="C30" s="5">
        <v>-42.1</v>
      </c>
      <c r="D30" s="10">
        <v>-33.299999999999997</v>
      </c>
      <c r="E30" s="10">
        <v>-43.5</v>
      </c>
      <c r="F30" s="10">
        <v>-57.1</v>
      </c>
      <c r="G30" s="5">
        <v>-21.1</v>
      </c>
      <c r="H30" s="5">
        <v>-30.8</v>
      </c>
      <c r="I30" s="5">
        <v>-30.4</v>
      </c>
      <c r="J30" s="5">
        <v>-14.3</v>
      </c>
      <c r="K30" s="5">
        <v>-29.4</v>
      </c>
      <c r="L30" s="5">
        <v>-30</v>
      </c>
      <c r="M30" s="5">
        <v>-50</v>
      </c>
      <c r="N30" s="5">
        <v>-41.2</v>
      </c>
      <c r="O30" s="5">
        <v>-66.7</v>
      </c>
      <c r="P30" s="5">
        <v>-62.5</v>
      </c>
      <c r="Q30" s="5">
        <v>-73.7</v>
      </c>
      <c r="R30" s="5">
        <v>-68.8</v>
      </c>
      <c r="S30" s="5">
        <v>-57.9</v>
      </c>
      <c r="T30" s="5">
        <v>-56.3</v>
      </c>
      <c r="U30" s="5">
        <v>-50</v>
      </c>
      <c r="V30" s="5">
        <v>-75</v>
      </c>
      <c r="W30" s="15">
        <v>-41.2</v>
      </c>
    </row>
    <row r="31" spans="1:23" s="3" customFormat="1" ht="12" x14ac:dyDescent="0.15">
      <c r="A31" s="9" t="s">
        <v>23</v>
      </c>
      <c r="B31" s="5">
        <v>-47.4</v>
      </c>
      <c r="C31" s="5">
        <v>-53.3</v>
      </c>
      <c r="D31" s="10">
        <v>-27.3</v>
      </c>
      <c r="E31" s="10">
        <v>-30.8</v>
      </c>
      <c r="F31" s="10">
        <v>-53.3</v>
      </c>
      <c r="G31" s="5">
        <v>-23.1</v>
      </c>
      <c r="H31" s="5">
        <v>-25</v>
      </c>
      <c r="I31" s="5">
        <v>-23.1</v>
      </c>
      <c r="J31" s="5">
        <v>-7.7</v>
      </c>
      <c r="K31" s="5">
        <v>-21.4</v>
      </c>
      <c r="L31" s="5">
        <v>-55</v>
      </c>
      <c r="M31" s="5">
        <v>-37.5</v>
      </c>
      <c r="N31" s="5">
        <v>-66.7</v>
      </c>
      <c r="O31" s="5">
        <v>-60.9</v>
      </c>
      <c r="P31" s="5">
        <v>-54.5</v>
      </c>
      <c r="Q31" s="5">
        <v>-87.5</v>
      </c>
      <c r="R31" s="5">
        <v>-83.3</v>
      </c>
      <c r="S31" s="5">
        <v>-68.8</v>
      </c>
      <c r="T31" s="5">
        <v>-75</v>
      </c>
      <c r="U31" s="5">
        <v>-90</v>
      </c>
      <c r="V31" s="5">
        <v>-60</v>
      </c>
      <c r="W31" s="15">
        <v>-63.2</v>
      </c>
    </row>
    <row r="32" spans="1:23" s="3" customFormat="1" ht="12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11"/>
      <c r="L32" s="11"/>
      <c r="M32" s="7"/>
      <c r="N32" s="7"/>
      <c r="O32" s="11"/>
      <c r="P32" s="7"/>
      <c r="Q32" s="11"/>
      <c r="R32" s="11"/>
      <c r="S32" s="7"/>
      <c r="T32" s="7"/>
      <c r="U32" s="11"/>
      <c r="W32" s="11" t="s">
        <v>22</v>
      </c>
    </row>
    <row r="33" spans="1:22" s="3" customFormat="1" ht="12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</sheetData>
  <mergeCells count="6">
    <mergeCell ref="S24:V24"/>
    <mergeCell ref="A24:A25"/>
    <mergeCell ref="C24:F24"/>
    <mergeCell ref="G24:J24"/>
    <mergeCell ref="K24:N24"/>
    <mergeCell ref="O24:R24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6730-5117-4EB2-9CAA-09D64077BF00}">
  <dimension ref="A1:W33"/>
  <sheetViews>
    <sheetView zoomScaleNormal="100" workbookViewId="0"/>
  </sheetViews>
  <sheetFormatPr defaultRowHeight="13.5" x14ac:dyDescent="0.15"/>
  <cols>
    <col min="1" max="1" width="10.625" customWidth="1"/>
    <col min="2" max="23" width="6.125" customWidth="1"/>
  </cols>
  <sheetData>
    <row r="1" spans="1:1" ht="24" customHeight="1" x14ac:dyDescent="0.15">
      <c r="A1" t="s">
        <v>34</v>
      </c>
    </row>
    <row r="2" spans="1:1" x14ac:dyDescent="0.15">
      <c r="A2" t="s">
        <v>11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>
      <c r="A13" s="2" t="s">
        <v>20</v>
      </c>
    </row>
    <row r="14" spans="1:1" ht="13.5" customHeight="1" x14ac:dyDescent="0.15"/>
    <row r="15" spans="1:1" ht="13.5" customHeight="1" x14ac:dyDescent="0.15">
      <c r="A15" s="24">
        <v>0</v>
      </c>
    </row>
    <row r="16" spans="1:1" ht="13.5" customHeight="1" x14ac:dyDescent="0.15"/>
    <row r="17" spans="1:23" ht="13.5" customHeight="1" x14ac:dyDescent="0.15">
      <c r="A17" s="2" t="s">
        <v>21</v>
      </c>
    </row>
    <row r="18" spans="1:23" ht="13.5" customHeight="1" x14ac:dyDescent="0.15"/>
    <row r="19" spans="1:23" ht="13.5" customHeight="1" x14ac:dyDescent="0.15"/>
    <row r="20" spans="1:23" ht="13.5" customHeight="1" x14ac:dyDescent="0.15"/>
    <row r="21" spans="1:23" ht="13.5" customHeight="1" x14ac:dyDescent="0.15"/>
    <row r="22" spans="1:23" ht="13.5" customHeight="1" x14ac:dyDescent="0.15"/>
    <row r="23" spans="1:23" ht="13.5" customHeight="1" x14ac:dyDescent="0.15">
      <c r="C23" s="1"/>
      <c r="D23" s="1"/>
      <c r="E23" s="1"/>
      <c r="F23" s="1"/>
      <c r="G23" s="1"/>
    </row>
    <row r="24" spans="1:23" s="3" customFormat="1" ht="15" customHeight="1" x14ac:dyDescent="0.15">
      <c r="A24" s="20" t="s">
        <v>33</v>
      </c>
      <c r="B24" s="6" t="s">
        <v>28</v>
      </c>
      <c r="C24" s="22" t="s">
        <v>29</v>
      </c>
      <c r="D24" s="22"/>
      <c r="E24" s="22"/>
      <c r="F24" s="22"/>
      <c r="G24" s="22" t="s">
        <v>30</v>
      </c>
      <c r="H24" s="22"/>
      <c r="I24" s="22"/>
      <c r="J24" s="22"/>
      <c r="K24" s="16" t="s">
        <v>31</v>
      </c>
      <c r="L24" s="17"/>
      <c r="M24" s="18"/>
      <c r="N24" s="19"/>
      <c r="O24" s="16" t="s">
        <v>36</v>
      </c>
      <c r="P24" s="17"/>
      <c r="Q24" s="18"/>
      <c r="R24" s="19"/>
      <c r="S24" s="16" t="s">
        <v>37</v>
      </c>
      <c r="T24" s="17"/>
      <c r="U24" s="18"/>
      <c r="V24" s="19"/>
      <c r="W24" s="14" t="s">
        <v>39</v>
      </c>
    </row>
    <row r="25" spans="1:23" s="3" customFormat="1" ht="15" customHeight="1" x14ac:dyDescent="0.15">
      <c r="A25" s="21"/>
      <c r="B25" s="6" t="s">
        <v>2</v>
      </c>
      <c r="C25" s="6" t="s">
        <v>32</v>
      </c>
      <c r="D25" s="6" t="s">
        <v>1</v>
      </c>
      <c r="E25" s="6" t="s">
        <v>0</v>
      </c>
      <c r="F25" s="6" t="s">
        <v>2</v>
      </c>
      <c r="G25" s="6" t="s">
        <v>32</v>
      </c>
      <c r="H25" s="6" t="s">
        <v>1</v>
      </c>
      <c r="I25" s="6" t="s">
        <v>0</v>
      </c>
      <c r="J25" s="6" t="s">
        <v>2</v>
      </c>
      <c r="K25" s="6" t="s">
        <v>32</v>
      </c>
      <c r="L25" s="6" t="s">
        <v>1</v>
      </c>
      <c r="M25" s="8" t="s">
        <v>0</v>
      </c>
      <c r="N25" s="8" t="s">
        <v>2</v>
      </c>
      <c r="O25" s="6" t="s">
        <v>32</v>
      </c>
      <c r="P25" s="6" t="s">
        <v>1</v>
      </c>
      <c r="Q25" s="6" t="s">
        <v>0</v>
      </c>
      <c r="R25" s="6" t="s">
        <v>2</v>
      </c>
      <c r="S25" s="6" t="s">
        <v>32</v>
      </c>
      <c r="T25" s="6" t="s">
        <v>1</v>
      </c>
      <c r="U25" s="6" t="s">
        <v>0</v>
      </c>
      <c r="V25" s="6" t="s">
        <v>2</v>
      </c>
      <c r="W25" s="6" t="s">
        <v>32</v>
      </c>
    </row>
    <row r="26" spans="1:23" s="3" customFormat="1" ht="12" x14ac:dyDescent="0.15">
      <c r="A26" s="9" t="s">
        <v>3</v>
      </c>
      <c r="B26" s="9">
        <v>28.3</v>
      </c>
      <c r="C26" s="9">
        <v>23.8</v>
      </c>
      <c r="D26" s="10">
        <v>23.1</v>
      </c>
      <c r="E26" s="10">
        <v>24.5</v>
      </c>
      <c r="F26" s="10">
        <v>21.7</v>
      </c>
      <c r="G26" s="5">
        <v>-13.7</v>
      </c>
      <c r="H26" s="5">
        <v>4.7</v>
      </c>
      <c r="I26" s="5">
        <v>-4.3</v>
      </c>
      <c r="J26" s="5">
        <v>-2.2000000000000002</v>
      </c>
      <c r="K26" s="5">
        <v>5.4</v>
      </c>
      <c r="L26" s="5">
        <v>4.4000000000000004</v>
      </c>
      <c r="M26" s="5">
        <v>16.399999999999999</v>
      </c>
      <c r="N26" s="5">
        <v>21.5</v>
      </c>
      <c r="O26" s="9">
        <v>14.8</v>
      </c>
      <c r="P26" s="5">
        <v>21.3</v>
      </c>
      <c r="Q26" s="5">
        <v>28.4</v>
      </c>
      <c r="R26" s="5">
        <v>28.8</v>
      </c>
      <c r="S26" s="5">
        <v>28.6</v>
      </c>
      <c r="T26" s="5">
        <v>37.5</v>
      </c>
      <c r="U26" s="5">
        <v>33.700000000000003</v>
      </c>
      <c r="V26" s="5">
        <v>42.9</v>
      </c>
      <c r="W26" s="15">
        <v>44.9</v>
      </c>
    </row>
    <row r="27" spans="1:23" s="3" customFormat="1" ht="12" x14ac:dyDescent="0.15">
      <c r="A27" s="9" t="s">
        <v>4</v>
      </c>
      <c r="B27" s="9">
        <v>42.1</v>
      </c>
      <c r="C27" s="9">
        <v>33.299999999999997</v>
      </c>
      <c r="D27" s="10">
        <v>23.5</v>
      </c>
      <c r="E27" s="10">
        <v>46.2</v>
      </c>
      <c r="F27" s="10">
        <v>31.6</v>
      </c>
      <c r="G27" s="5">
        <v>-4.5</v>
      </c>
      <c r="H27" s="5">
        <v>19</v>
      </c>
      <c r="I27" s="5">
        <v>15</v>
      </c>
      <c r="J27" s="5">
        <v>21.1</v>
      </c>
      <c r="K27" s="5">
        <v>30.8</v>
      </c>
      <c r="L27" s="5">
        <v>16.7</v>
      </c>
      <c r="M27" s="5">
        <v>33.299999999999997</v>
      </c>
      <c r="N27" s="5">
        <v>33.299999999999997</v>
      </c>
      <c r="O27" s="9">
        <v>29.4</v>
      </c>
      <c r="P27" s="5">
        <v>25</v>
      </c>
      <c r="Q27" s="5">
        <v>58.8</v>
      </c>
      <c r="R27" s="5">
        <v>45</v>
      </c>
      <c r="S27" s="5">
        <v>28.6</v>
      </c>
      <c r="T27" s="5">
        <v>43.8</v>
      </c>
      <c r="U27" s="5">
        <v>47.1</v>
      </c>
      <c r="V27" s="5">
        <v>58.8</v>
      </c>
      <c r="W27" s="15">
        <v>58.8</v>
      </c>
    </row>
    <row r="28" spans="1:23" s="3" customFormat="1" ht="12" x14ac:dyDescent="0.15">
      <c r="A28" s="9" t="s">
        <v>5</v>
      </c>
      <c r="B28" s="9">
        <v>27.3</v>
      </c>
      <c r="C28" s="9">
        <v>16.7</v>
      </c>
      <c r="D28" s="10">
        <v>6.3</v>
      </c>
      <c r="E28" s="10">
        <v>25</v>
      </c>
      <c r="F28" s="10">
        <v>5</v>
      </c>
      <c r="G28" s="5">
        <v>-31.6</v>
      </c>
      <c r="H28" s="5">
        <v>-14.3</v>
      </c>
      <c r="I28" s="5">
        <v>-11.1</v>
      </c>
      <c r="J28" s="5">
        <v>-25</v>
      </c>
      <c r="K28" s="5">
        <v>0</v>
      </c>
      <c r="L28" s="5">
        <v>-11.8</v>
      </c>
      <c r="M28" s="5">
        <v>25</v>
      </c>
      <c r="N28" s="5">
        <v>12.5</v>
      </c>
      <c r="O28" s="9">
        <v>7.7</v>
      </c>
      <c r="P28" s="5">
        <v>-7.7</v>
      </c>
      <c r="Q28" s="5">
        <v>-14.3</v>
      </c>
      <c r="R28" s="5">
        <v>18.2</v>
      </c>
      <c r="S28" s="5">
        <v>-8.3000000000000007</v>
      </c>
      <c r="T28" s="5">
        <v>16.7</v>
      </c>
      <c r="U28" s="5">
        <v>16.7</v>
      </c>
      <c r="V28" s="5">
        <v>50</v>
      </c>
      <c r="W28" s="15">
        <v>25</v>
      </c>
    </row>
    <row r="29" spans="1:23" s="3" customFormat="1" ht="12" x14ac:dyDescent="0.15">
      <c r="A29" s="9" t="s">
        <v>6</v>
      </c>
      <c r="B29" s="9">
        <v>21.4</v>
      </c>
      <c r="C29" s="9">
        <v>18.8</v>
      </c>
      <c r="D29" s="10">
        <v>26.7</v>
      </c>
      <c r="E29" s="10">
        <v>26.1</v>
      </c>
      <c r="F29" s="10">
        <v>31.3</v>
      </c>
      <c r="G29" s="5">
        <v>-19</v>
      </c>
      <c r="H29" s="5">
        <v>14.3</v>
      </c>
      <c r="I29" s="5">
        <v>-5.3</v>
      </c>
      <c r="J29" s="5">
        <v>-5.6</v>
      </c>
      <c r="K29" s="5">
        <v>9.1</v>
      </c>
      <c r="L29" s="5">
        <v>13.3</v>
      </c>
      <c r="M29" s="5">
        <v>16.7</v>
      </c>
      <c r="N29" s="5">
        <v>13.3</v>
      </c>
      <c r="O29" s="9">
        <v>15.4</v>
      </c>
      <c r="P29" s="5">
        <v>27.3</v>
      </c>
      <c r="Q29" s="5">
        <v>23.1</v>
      </c>
      <c r="R29" s="5">
        <v>0</v>
      </c>
      <c r="S29" s="5">
        <v>22.2</v>
      </c>
      <c r="T29" s="5">
        <v>25</v>
      </c>
      <c r="U29" s="5">
        <v>28.6</v>
      </c>
      <c r="V29" s="5">
        <v>31.3</v>
      </c>
      <c r="W29" s="15">
        <v>43.8</v>
      </c>
    </row>
    <row r="30" spans="1:23" s="3" customFormat="1" ht="12" x14ac:dyDescent="0.15">
      <c r="A30" s="9" t="s">
        <v>7</v>
      </c>
      <c r="B30" s="9">
        <v>18.8</v>
      </c>
      <c r="C30" s="9">
        <v>42.1</v>
      </c>
      <c r="D30" s="10">
        <v>26.3</v>
      </c>
      <c r="E30" s="10">
        <v>17.399999999999999</v>
      </c>
      <c r="F30" s="10">
        <v>23.8</v>
      </c>
      <c r="G30" s="5">
        <v>-5.3</v>
      </c>
      <c r="H30" s="5">
        <v>15.4</v>
      </c>
      <c r="I30" s="5">
        <v>-4.3</v>
      </c>
      <c r="J30" s="5">
        <v>4.8</v>
      </c>
      <c r="K30" s="5">
        <v>-5.6</v>
      </c>
      <c r="L30" s="5">
        <v>10.5</v>
      </c>
      <c r="M30" s="5">
        <v>6.3</v>
      </c>
      <c r="N30" s="5">
        <v>11.8</v>
      </c>
      <c r="O30" s="9">
        <v>26.7</v>
      </c>
      <c r="P30" s="5">
        <v>25</v>
      </c>
      <c r="Q30" s="5">
        <v>21.1</v>
      </c>
      <c r="R30" s="5">
        <v>26.7</v>
      </c>
      <c r="S30" s="5">
        <v>47.4</v>
      </c>
      <c r="T30" s="5">
        <v>43.8</v>
      </c>
      <c r="U30" s="5">
        <v>36.799999999999997</v>
      </c>
      <c r="V30" s="5">
        <v>35.299999999999997</v>
      </c>
      <c r="W30" s="15">
        <v>33.299999999999997</v>
      </c>
    </row>
    <row r="31" spans="1:23" s="3" customFormat="1" ht="12" x14ac:dyDescent="0.15">
      <c r="A31" s="9" t="s">
        <v>23</v>
      </c>
      <c r="B31" s="9">
        <v>28.6</v>
      </c>
      <c r="C31" s="5">
        <v>6.3</v>
      </c>
      <c r="D31" s="10">
        <v>36.4</v>
      </c>
      <c r="E31" s="10">
        <v>-7.1</v>
      </c>
      <c r="F31" s="10">
        <v>18.8</v>
      </c>
      <c r="G31" s="5">
        <v>-7.1</v>
      </c>
      <c r="H31" s="5">
        <v>-5.9</v>
      </c>
      <c r="I31" s="5">
        <v>-23.1</v>
      </c>
      <c r="J31" s="5">
        <v>-7.7</v>
      </c>
      <c r="K31" s="5">
        <v>0</v>
      </c>
      <c r="L31" s="5">
        <v>-4.8</v>
      </c>
      <c r="M31" s="5">
        <v>-11.1</v>
      </c>
      <c r="N31" s="5">
        <v>28.6</v>
      </c>
      <c r="O31" s="12">
        <v>0</v>
      </c>
      <c r="P31" s="5">
        <v>36.4</v>
      </c>
      <c r="Q31" s="5">
        <v>28</v>
      </c>
      <c r="R31" s="5">
        <v>66.7</v>
      </c>
      <c r="S31" s="5">
        <v>37.5</v>
      </c>
      <c r="T31" s="5">
        <v>45</v>
      </c>
      <c r="U31" s="5">
        <v>33.299999999999997</v>
      </c>
      <c r="V31" s="5">
        <v>42.1</v>
      </c>
      <c r="W31" s="15">
        <v>52.6</v>
      </c>
    </row>
    <row r="32" spans="1:23" s="3" customFormat="1" ht="12" x14ac:dyDescent="0.15">
      <c r="A32" s="7"/>
      <c r="B32" s="7"/>
      <c r="C32" s="7"/>
      <c r="D32" s="13"/>
      <c r="E32" s="7"/>
      <c r="F32" s="7"/>
      <c r="G32" s="7"/>
      <c r="H32" s="7"/>
      <c r="I32" s="7"/>
      <c r="J32" s="7"/>
      <c r="K32" s="11"/>
      <c r="L32" s="11"/>
      <c r="M32" s="7"/>
      <c r="N32" s="7"/>
      <c r="O32" s="11"/>
      <c r="P32" s="7"/>
      <c r="Q32" s="11"/>
      <c r="R32" s="11"/>
      <c r="S32" s="7"/>
      <c r="T32" s="7"/>
      <c r="U32" s="11"/>
      <c r="W32" s="11" t="s">
        <v>22</v>
      </c>
    </row>
    <row r="33" spans="1:19" s="3" customFormat="1" ht="12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</sheetData>
  <mergeCells count="6">
    <mergeCell ref="S24:V24"/>
    <mergeCell ref="O24:R24"/>
    <mergeCell ref="A24:A25"/>
    <mergeCell ref="C24:F24"/>
    <mergeCell ref="G24:J24"/>
    <mergeCell ref="K24:N24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0D66-F1A7-460B-878E-E89401803D4D}">
  <dimension ref="A1:W36"/>
  <sheetViews>
    <sheetView zoomScaleNormal="100" zoomScaleSheetLayoutView="100" workbookViewId="0"/>
  </sheetViews>
  <sheetFormatPr defaultRowHeight="13.5" x14ac:dyDescent="0.15"/>
  <cols>
    <col min="1" max="1" width="10.625" customWidth="1"/>
    <col min="2" max="23" width="6.125" customWidth="1"/>
  </cols>
  <sheetData>
    <row r="1" spans="1:1" ht="24" customHeight="1" x14ac:dyDescent="0.15">
      <c r="A1" t="s">
        <v>34</v>
      </c>
    </row>
    <row r="2" spans="1:1" x14ac:dyDescent="0.15">
      <c r="A2" t="s">
        <v>10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/>
    <row r="14" spans="1:1" ht="13.5" customHeight="1" x14ac:dyDescent="0.15"/>
    <row r="15" spans="1:1" ht="13.5" customHeight="1" x14ac:dyDescent="0.15"/>
    <row r="16" spans="1:1" ht="13.5" customHeight="1" x14ac:dyDescent="0.15"/>
    <row r="17" spans="1:23" ht="13.5" customHeight="1" x14ac:dyDescent="0.15"/>
    <row r="18" spans="1:23" ht="13.5" customHeight="1" x14ac:dyDescent="0.15"/>
    <row r="19" spans="1:23" ht="13.5" customHeight="1" x14ac:dyDescent="0.15"/>
    <row r="20" spans="1:23" ht="13.5" customHeight="1" x14ac:dyDescent="0.15"/>
    <row r="21" spans="1:23" ht="13.5" customHeight="1" x14ac:dyDescent="0.15"/>
    <row r="22" spans="1:23" ht="13.5" customHeight="1" x14ac:dyDescent="0.15"/>
    <row r="23" spans="1:23" ht="13.5" customHeight="1" x14ac:dyDescent="0.15"/>
    <row r="24" spans="1:23" ht="13.5" customHeight="1" x14ac:dyDescent="0.15">
      <c r="C24" s="1"/>
      <c r="D24" s="1"/>
      <c r="E24" s="1"/>
      <c r="F24" s="1"/>
      <c r="G24" s="1"/>
    </row>
    <row r="25" spans="1:23" s="3" customFormat="1" ht="15" customHeight="1" x14ac:dyDescent="0.15">
      <c r="A25" s="20" t="s">
        <v>33</v>
      </c>
      <c r="B25" s="6" t="s">
        <v>28</v>
      </c>
      <c r="C25" s="22" t="s">
        <v>29</v>
      </c>
      <c r="D25" s="22"/>
      <c r="E25" s="22"/>
      <c r="F25" s="22"/>
      <c r="G25" s="22" t="s">
        <v>30</v>
      </c>
      <c r="H25" s="22"/>
      <c r="I25" s="22"/>
      <c r="J25" s="22"/>
      <c r="K25" s="16" t="s">
        <v>31</v>
      </c>
      <c r="L25" s="17"/>
      <c r="M25" s="18"/>
      <c r="N25" s="19"/>
      <c r="O25" s="16" t="s">
        <v>36</v>
      </c>
      <c r="P25" s="17"/>
      <c r="Q25" s="18"/>
      <c r="R25" s="19"/>
      <c r="S25" s="16" t="s">
        <v>37</v>
      </c>
      <c r="T25" s="17"/>
      <c r="U25" s="18"/>
      <c r="V25" s="19"/>
      <c r="W25" s="14" t="s">
        <v>39</v>
      </c>
    </row>
    <row r="26" spans="1:23" s="3" customFormat="1" ht="15" customHeight="1" x14ac:dyDescent="0.15">
      <c r="A26" s="21"/>
      <c r="B26" s="6" t="s">
        <v>2</v>
      </c>
      <c r="C26" s="6" t="s">
        <v>32</v>
      </c>
      <c r="D26" s="6" t="s">
        <v>1</v>
      </c>
      <c r="E26" s="6" t="s">
        <v>0</v>
      </c>
      <c r="F26" s="6" t="s">
        <v>2</v>
      </c>
      <c r="G26" s="6" t="s">
        <v>32</v>
      </c>
      <c r="H26" s="6" t="s">
        <v>1</v>
      </c>
      <c r="I26" s="6" t="s">
        <v>0</v>
      </c>
      <c r="J26" s="6" t="s">
        <v>2</v>
      </c>
      <c r="K26" s="6" t="s">
        <v>32</v>
      </c>
      <c r="L26" s="6" t="s">
        <v>1</v>
      </c>
      <c r="M26" s="8" t="s">
        <v>0</v>
      </c>
      <c r="N26" s="8" t="s">
        <v>2</v>
      </c>
      <c r="O26" s="6" t="s">
        <v>32</v>
      </c>
      <c r="P26" s="6" t="s">
        <v>1</v>
      </c>
      <c r="Q26" s="6" t="s">
        <v>0</v>
      </c>
      <c r="R26" s="6" t="s">
        <v>2</v>
      </c>
      <c r="S26" s="6" t="s">
        <v>32</v>
      </c>
      <c r="T26" s="6" t="s">
        <v>1</v>
      </c>
      <c r="U26" s="6" t="s">
        <v>0</v>
      </c>
      <c r="V26" s="6" t="s">
        <v>2</v>
      </c>
      <c r="W26" s="6" t="s">
        <v>32</v>
      </c>
    </row>
    <row r="27" spans="1:23" s="3" customFormat="1" ht="12" x14ac:dyDescent="0.15">
      <c r="A27" s="9" t="s">
        <v>3</v>
      </c>
      <c r="B27" s="5">
        <v>-11.6</v>
      </c>
      <c r="C27" s="10">
        <v>-10.7</v>
      </c>
      <c r="D27" s="10">
        <v>-28.9</v>
      </c>
      <c r="E27" s="10">
        <v>-28.3</v>
      </c>
      <c r="F27" s="10">
        <v>-35.200000000000003</v>
      </c>
      <c r="G27" s="10">
        <v>-63.9</v>
      </c>
      <c r="H27" s="5">
        <v>-57</v>
      </c>
      <c r="I27" s="5">
        <v>-51.1</v>
      </c>
      <c r="J27" s="5">
        <v>-54.3</v>
      </c>
      <c r="K27" s="5">
        <v>-29.7</v>
      </c>
      <c r="L27" s="5">
        <v>-24.4</v>
      </c>
      <c r="M27" s="5">
        <v>-22.4</v>
      </c>
      <c r="N27" s="5">
        <v>-22.8</v>
      </c>
      <c r="O27" s="5">
        <v>-36.1</v>
      </c>
      <c r="P27" s="5">
        <v>-29.3</v>
      </c>
      <c r="Q27" s="5">
        <v>-32.9</v>
      </c>
      <c r="R27" s="5">
        <v>-27.9</v>
      </c>
      <c r="S27" s="5">
        <v>-23.6</v>
      </c>
      <c r="T27" s="5">
        <v>-6.9</v>
      </c>
      <c r="U27" s="5">
        <v>-19.3</v>
      </c>
      <c r="V27" s="5">
        <v>-15.2</v>
      </c>
      <c r="W27" s="15">
        <v>-18.8</v>
      </c>
    </row>
    <row r="28" spans="1:23" s="3" customFormat="1" ht="12" x14ac:dyDescent="0.15">
      <c r="A28" s="9" t="s">
        <v>4</v>
      </c>
      <c r="B28" s="5">
        <v>-26.3</v>
      </c>
      <c r="C28" s="5">
        <v>0</v>
      </c>
      <c r="D28" s="10">
        <v>-43.8</v>
      </c>
      <c r="E28" s="10">
        <v>-19.2</v>
      </c>
      <c r="F28" s="10">
        <v>-31.6</v>
      </c>
      <c r="G28" s="5">
        <v>-45.5</v>
      </c>
      <c r="H28" s="5">
        <v>-23.8</v>
      </c>
      <c r="I28" s="5">
        <v>-30</v>
      </c>
      <c r="J28" s="5">
        <v>-47.4</v>
      </c>
      <c r="K28" s="5">
        <v>-38.5</v>
      </c>
      <c r="L28" s="5">
        <v>-44.4</v>
      </c>
      <c r="M28" s="5">
        <v>-33.299999999999997</v>
      </c>
      <c r="N28" s="5">
        <v>-20.8</v>
      </c>
      <c r="O28" s="5">
        <v>-17.600000000000001</v>
      </c>
      <c r="P28" s="5">
        <v>-6.3</v>
      </c>
      <c r="Q28" s="5">
        <v>-35.299999999999997</v>
      </c>
      <c r="R28" s="5">
        <v>-20</v>
      </c>
      <c r="S28" s="5">
        <v>-21.4</v>
      </c>
      <c r="T28" s="5">
        <v>6.3</v>
      </c>
      <c r="U28" s="5">
        <v>-5.9</v>
      </c>
      <c r="V28" s="5">
        <v>0</v>
      </c>
      <c r="W28" s="15">
        <v>-11.1</v>
      </c>
    </row>
    <row r="29" spans="1:23" s="3" customFormat="1" ht="12" x14ac:dyDescent="0.15">
      <c r="A29" s="9" t="s">
        <v>5</v>
      </c>
      <c r="B29" s="5">
        <v>-4.5</v>
      </c>
      <c r="C29" s="5">
        <v>-22.2</v>
      </c>
      <c r="D29" s="10">
        <v>-26.7</v>
      </c>
      <c r="E29" s="10">
        <v>-45</v>
      </c>
      <c r="F29" s="10">
        <v>-40</v>
      </c>
      <c r="G29" s="5">
        <v>-94.7</v>
      </c>
      <c r="H29" s="5">
        <v>-66.7</v>
      </c>
      <c r="I29" s="5">
        <v>-61.1</v>
      </c>
      <c r="J29" s="5">
        <v>-65</v>
      </c>
      <c r="K29" s="5">
        <v>-17.600000000000001</v>
      </c>
      <c r="L29" s="5">
        <v>-5.9</v>
      </c>
      <c r="M29" s="5">
        <v>25</v>
      </c>
      <c r="N29" s="5">
        <v>-6.3</v>
      </c>
      <c r="O29" s="5">
        <v>-30.8</v>
      </c>
      <c r="P29" s="5">
        <v>-53.8</v>
      </c>
      <c r="Q29" s="5">
        <v>-28.6</v>
      </c>
      <c r="R29" s="5">
        <v>-54.5</v>
      </c>
      <c r="S29" s="5">
        <v>-50</v>
      </c>
      <c r="T29" s="5">
        <v>-8.3000000000000007</v>
      </c>
      <c r="U29" s="5">
        <v>-58.3</v>
      </c>
      <c r="V29" s="5">
        <v>-37.5</v>
      </c>
      <c r="W29" s="15">
        <v>-50</v>
      </c>
    </row>
    <row r="30" spans="1:23" s="3" customFormat="1" ht="12" x14ac:dyDescent="0.15">
      <c r="A30" s="9" t="s">
        <v>6</v>
      </c>
      <c r="B30" s="5">
        <v>-31.3</v>
      </c>
      <c r="C30" s="5">
        <v>-12.5</v>
      </c>
      <c r="D30" s="10">
        <v>-46.7</v>
      </c>
      <c r="E30" s="10">
        <v>-39.1</v>
      </c>
      <c r="F30" s="10">
        <v>-53.3</v>
      </c>
      <c r="G30" s="5">
        <v>-61.9</v>
      </c>
      <c r="H30" s="5">
        <v>-78.599999999999994</v>
      </c>
      <c r="I30" s="5">
        <v>-57.9</v>
      </c>
      <c r="J30" s="5">
        <v>-50</v>
      </c>
      <c r="K30" s="5">
        <v>-33.299999999999997</v>
      </c>
      <c r="L30" s="5">
        <v>-13.3</v>
      </c>
      <c r="M30" s="5">
        <v>-53.8</v>
      </c>
      <c r="N30" s="5">
        <v>-26.7</v>
      </c>
      <c r="O30" s="5">
        <v>-53.8</v>
      </c>
      <c r="P30" s="5">
        <v>-45.5</v>
      </c>
      <c r="Q30" s="5">
        <v>-46.2</v>
      </c>
      <c r="R30" s="5">
        <v>-40</v>
      </c>
      <c r="S30" s="5">
        <v>-20</v>
      </c>
      <c r="T30" s="5">
        <v>-37.5</v>
      </c>
      <c r="U30" s="5">
        <v>0</v>
      </c>
      <c r="V30" s="5">
        <v>6.3</v>
      </c>
      <c r="W30" s="15">
        <v>-43.8</v>
      </c>
    </row>
    <row r="31" spans="1:23" s="3" customFormat="1" ht="12" x14ac:dyDescent="0.15">
      <c r="A31" s="9" t="s">
        <v>7</v>
      </c>
      <c r="B31" s="5">
        <v>17.600000000000001</v>
      </c>
      <c r="C31" s="5">
        <v>-10.5</v>
      </c>
      <c r="D31" s="10">
        <v>-15.8</v>
      </c>
      <c r="E31" s="10">
        <v>-4.3</v>
      </c>
      <c r="F31" s="10">
        <v>-19</v>
      </c>
      <c r="G31" s="5">
        <v>-52.4</v>
      </c>
      <c r="H31" s="5">
        <v>-69.2</v>
      </c>
      <c r="I31" s="5">
        <v>-56.5</v>
      </c>
      <c r="J31" s="5">
        <v>-47.6</v>
      </c>
      <c r="K31" s="5">
        <v>-50</v>
      </c>
      <c r="L31" s="5">
        <v>-20</v>
      </c>
      <c r="M31" s="5">
        <v>-20</v>
      </c>
      <c r="N31" s="5">
        <v>-47.1</v>
      </c>
      <c r="O31" s="5">
        <v>-40</v>
      </c>
      <c r="P31" s="5">
        <v>-16.7</v>
      </c>
      <c r="Q31" s="5">
        <v>-42.1</v>
      </c>
      <c r="R31" s="5">
        <v>-6.3</v>
      </c>
      <c r="S31" s="5">
        <v>-5.3</v>
      </c>
      <c r="T31" s="5">
        <v>18.8</v>
      </c>
      <c r="U31" s="5">
        <v>-5.3</v>
      </c>
      <c r="V31" s="5">
        <v>0</v>
      </c>
      <c r="W31" s="15">
        <v>11.1</v>
      </c>
    </row>
    <row r="32" spans="1:23" s="3" customFormat="1" ht="12" x14ac:dyDescent="0.15">
      <c r="A32" s="9" t="s">
        <v>23</v>
      </c>
      <c r="B32" s="5">
        <v>-14.3</v>
      </c>
      <c r="C32" s="5">
        <v>-6.3</v>
      </c>
      <c r="D32" s="10">
        <v>-9.1</v>
      </c>
      <c r="E32" s="10">
        <v>-42.9</v>
      </c>
      <c r="F32" s="10">
        <v>-37.5</v>
      </c>
      <c r="G32" s="5">
        <v>-71.400000000000006</v>
      </c>
      <c r="H32" s="5">
        <v>-58.8</v>
      </c>
      <c r="I32" s="5">
        <v>-50</v>
      </c>
      <c r="J32" s="5">
        <v>-64.3</v>
      </c>
      <c r="K32" s="5">
        <v>-7.1</v>
      </c>
      <c r="L32" s="5">
        <v>-35</v>
      </c>
      <c r="M32" s="5">
        <v>-22.2</v>
      </c>
      <c r="N32" s="5">
        <v>-15</v>
      </c>
      <c r="O32" s="5">
        <v>-40</v>
      </c>
      <c r="P32" s="5">
        <v>-45.5</v>
      </c>
      <c r="Q32" s="5">
        <v>-19.2</v>
      </c>
      <c r="R32" s="5">
        <v>-33.299999999999997</v>
      </c>
      <c r="S32" s="5">
        <v>-29.4</v>
      </c>
      <c r="T32" s="5">
        <v>-25</v>
      </c>
      <c r="U32" s="5">
        <v>-33.299999999999997</v>
      </c>
      <c r="V32" s="5">
        <v>-50</v>
      </c>
      <c r="W32" s="15">
        <v>-20</v>
      </c>
    </row>
    <row r="33" spans="1:23" s="3" customFormat="1" ht="12" x14ac:dyDescent="0.15">
      <c r="A33" s="7"/>
      <c r="B33" s="7"/>
      <c r="C33" s="7"/>
      <c r="D33" s="7"/>
      <c r="E33" s="7"/>
      <c r="F33" s="7"/>
      <c r="G33" s="7"/>
      <c r="H33" s="7"/>
      <c r="I33" s="7"/>
      <c r="J33" s="11"/>
      <c r="K33" s="11"/>
      <c r="L33" s="11"/>
      <c r="M33" s="7"/>
      <c r="N33" s="7"/>
      <c r="O33" s="11"/>
      <c r="P33" s="11"/>
      <c r="Q33" s="11"/>
      <c r="R33" s="11"/>
      <c r="S33" s="7"/>
      <c r="T33" s="7"/>
      <c r="U33" s="11"/>
      <c r="W33" s="11" t="s">
        <v>22</v>
      </c>
    </row>
    <row r="34" spans="1:23" s="3" customFormat="1" ht="12" x14ac:dyDescent="0.15"/>
    <row r="35" spans="1:23" s="3" customFormat="1" ht="12" x14ac:dyDescent="0.15"/>
    <row r="36" spans="1:23" s="3" customFormat="1" ht="12" x14ac:dyDescent="0.15"/>
  </sheetData>
  <mergeCells count="6">
    <mergeCell ref="S25:V25"/>
    <mergeCell ref="A25:A26"/>
    <mergeCell ref="C25:F25"/>
    <mergeCell ref="G25:J25"/>
    <mergeCell ref="K25:N25"/>
    <mergeCell ref="O25:R25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FB379-E492-4819-9D10-DE73C6E3FDC8}">
  <dimension ref="A1:W34"/>
  <sheetViews>
    <sheetView zoomScaleNormal="100" zoomScaleSheetLayoutView="100" workbookViewId="0"/>
  </sheetViews>
  <sheetFormatPr defaultRowHeight="13.5" x14ac:dyDescent="0.15"/>
  <cols>
    <col min="1" max="1" width="10.5" customWidth="1"/>
    <col min="2" max="22" width="6.125" customWidth="1"/>
    <col min="23" max="23" width="6.875" customWidth="1"/>
  </cols>
  <sheetData>
    <row r="1" spans="1:1" ht="24" customHeight="1" x14ac:dyDescent="0.15">
      <c r="A1" t="s">
        <v>34</v>
      </c>
    </row>
    <row r="2" spans="1:1" x14ac:dyDescent="0.15">
      <c r="A2" t="s">
        <v>19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/>
    <row r="14" spans="1:1" ht="13.5" customHeight="1" x14ac:dyDescent="0.15"/>
    <row r="15" spans="1:1" ht="13.5" customHeight="1" x14ac:dyDescent="0.15"/>
    <row r="16" spans="1:1" ht="13.5" customHeight="1" x14ac:dyDescent="0.15"/>
    <row r="17" spans="1:23" ht="13.5" customHeight="1" x14ac:dyDescent="0.15"/>
    <row r="18" spans="1:23" ht="13.5" customHeight="1" x14ac:dyDescent="0.15"/>
    <row r="19" spans="1:23" ht="13.5" customHeight="1" x14ac:dyDescent="0.15"/>
    <row r="20" spans="1:23" ht="13.5" customHeight="1" x14ac:dyDescent="0.15"/>
    <row r="21" spans="1:23" ht="13.5" customHeight="1" x14ac:dyDescent="0.15"/>
    <row r="22" spans="1:23" ht="13.5" customHeight="1" x14ac:dyDescent="0.15"/>
    <row r="23" spans="1:23" ht="13.5" customHeight="1" x14ac:dyDescent="0.15">
      <c r="C23" s="1"/>
      <c r="D23" s="1"/>
      <c r="E23" s="1"/>
      <c r="F23" s="1"/>
      <c r="G23" s="1"/>
    </row>
    <row r="24" spans="1:23" s="3" customFormat="1" ht="15" customHeight="1" x14ac:dyDescent="0.15">
      <c r="A24" s="20" t="s">
        <v>33</v>
      </c>
      <c r="B24" s="6" t="s">
        <v>28</v>
      </c>
      <c r="C24" s="22" t="s">
        <v>29</v>
      </c>
      <c r="D24" s="22"/>
      <c r="E24" s="22"/>
      <c r="F24" s="22"/>
      <c r="G24" s="22" t="s">
        <v>30</v>
      </c>
      <c r="H24" s="22"/>
      <c r="I24" s="22"/>
      <c r="J24" s="22"/>
      <c r="K24" s="16" t="s">
        <v>31</v>
      </c>
      <c r="L24" s="17"/>
      <c r="M24" s="18"/>
      <c r="N24" s="19"/>
      <c r="O24" s="16" t="s">
        <v>36</v>
      </c>
      <c r="P24" s="17"/>
      <c r="Q24" s="18"/>
      <c r="R24" s="19"/>
      <c r="S24" s="16" t="s">
        <v>37</v>
      </c>
      <c r="T24" s="17"/>
      <c r="U24" s="17"/>
      <c r="V24" s="23"/>
      <c r="W24" s="14" t="s">
        <v>39</v>
      </c>
    </row>
    <row r="25" spans="1:23" s="3" customFormat="1" ht="15" customHeight="1" x14ac:dyDescent="0.15">
      <c r="A25" s="21"/>
      <c r="B25" s="6" t="s">
        <v>2</v>
      </c>
      <c r="C25" s="6" t="s">
        <v>32</v>
      </c>
      <c r="D25" s="6" t="s">
        <v>1</v>
      </c>
      <c r="E25" s="6" t="s">
        <v>0</v>
      </c>
      <c r="F25" s="6" t="s">
        <v>2</v>
      </c>
      <c r="G25" s="6" t="s">
        <v>32</v>
      </c>
      <c r="H25" s="6" t="s">
        <v>1</v>
      </c>
      <c r="I25" s="6" t="s">
        <v>0</v>
      </c>
      <c r="J25" s="6" t="s">
        <v>2</v>
      </c>
      <c r="K25" s="6" t="s">
        <v>32</v>
      </c>
      <c r="L25" s="6" t="s">
        <v>1</v>
      </c>
      <c r="M25" s="8" t="s">
        <v>0</v>
      </c>
      <c r="N25" s="8" t="s">
        <v>2</v>
      </c>
      <c r="O25" s="6" t="s">
        <v>32</v>
      </c>
      <c r="P25" s="6" t="s">
        <v>1</v>
      </c>
      <c r="Q25" s="6" t="s">
        <v>0</v>
      </c>
      <c r="R25" s="6" t="s">
        <v>2</v>
      </c>
      <c r="S25" s="6" t="s">
        <v>32</v>
      </c>
      <c r="T25" s="6" t="s">
        <v>1</v>
      </c>
      <c r="U25" s="6" t="s">
        <v>0</v>
      </c>
      <c r="V25" s="6" t="s">
        <v>2</v>
      </c>
      <c r="W25" s="6" t="s">
        <v>32</v>
      </c>
    </row>
    <row r="26" spans="1:23" s="3" customFormat="1" ht="12" x14ac:dyDescent="0.15">
      <c r="A26" s="9" t="s">
        <v>3</v>
      </c>
      <c r="B26" s="5">
        <v>-6.3</v>
      </c>
      <c r="C26" s="5">
        <v>-4.8</v>
      </c>
      <c r="D26" s="10">
        <v>-12.8</v>
      </c>
      <c r="E26" s="10">
        <v>-11.4</v>
      </c>
      <c r="F26" s="10">
        <v>-14.1</v>
      </c>
      <c r="G26" s="5">
        <v>-42.1</v>
      </c>
      <c r="H26" s="5">
        <v>-32.6</v>
      </c>
      <c r="I26" s="5">
        <v>-18.100000000000001</v>
      </c>
      <c r="J26" s="5">
        <v>-25</v>
      </c>
      <c r="K26" s="5">
        <v>-17.600000000000001</v>
      </c>
      <c r="L26" s="5">
        <v>-10</v>
      </c>
      <c r="M26" s="5">
        <v>-13.4</v>
      </c>
      <c r="N26" s="5">
        <v>-14</v>
      </c>
      <c r="O26" s="5">
        <v>-20.2</v>
      </c>
      <c r="P26" s="5">
        <v>-23</v>
      </c>
      <c r="Q26" s="5">
        <v>-15.7</v>
      </c>
      <c r="R26" s="5">
        <v>-14.9</v>
      </c>
      <c r="S26" s="5">
        <v>-8.6</v>
      </c>
      <c r="T26" s="5">
        <v>-9.6999999999999993</v>
      </c>
      <c r="U26" s="5">
        <v>-16.899999999999999</v>
      </c>
      <c r="V26" s="5">
        <v>-19</v>
      </c>
      <c r="W26" s="5">
        <v>-21.5</v>
      </c>
    </row>
    <row r="27" spans="1:23" s="3" customFormat="1" ht="12" x14ac:dyDescent="0.15">
      <c r="A27" s="9" t="s">
        <v>4</v>
      </c>
      <c r="B27" s="5">
        <v>-26.3</v>
      </c>
      <c r="C27" s="5">
        <v>0</v>
      </c>
      <c r="D27" s="10">
        <v>-35.299999999999997</v>
      </c>
      <c r="E27" s="10">
        <v>-8</v>
      </c>
      <c r="F27" s="10">
        <v>-5.3</v>
      </c>
      <c r="G27" s="5">
        <v>-31.8</v>
      </c>
      <c r="H27" s="5">
        <v>-23.8</v>
      </c>
      <c r="I27" s="5">
        <v>0</v>
      </c>
      <c r="J27" s="5">
        <v>-26.3</v>
      </c>
      <c r="K27" s="5">
        <v>-7.7</v>
      </c>
      <c r="L27" s="5">
        <v>-5.6</v>
      </c>
      <c r="M27" s="5">
        <v>-33.299999999999997</v>
      </c>
      <c r="N27" s="5">
        <v>-8.3000000000000007</v>
      </c>
      <c r="O27" s="5">
        <v>-11.8</v>
      </c>
      <c r="P27" s="5">
        <v>-18.8</v>
      </c>
      <c r="Q27" s="5">
        <v>-11.1</v>
      </c>
      <c r="R27" s="5">
        <v>-15</v>
      </c>
      <c r="S27" s="5">
        <v>-14.3</v>
      </c>
      <c r="T27" s="5">
        <v>6.3</v>
      </c>
      <c r="U27" s="5">
        <v>5.9</v>
      </c>
      <c r="V27" s="5">
        <v>0</v>
      </c>
      <c r="W27" s="5">
        <v>-11.1</v>
      </c>
    </row>
    <row r="28" spans="1:23" s="3" customFormat="1" ht="12" x14ac:dyDescent="0.15">
      <c r="A28" s="9" t="s">
        <v>5</v>
      </c>
      <c r="B28" s="5">
        <v>9.1</v>
      </c>
      <c r="C28" s="5">
        <v>-16.7</v>
      </c>
      <c r="D28" s="10">
        <v>-6.3</v>
      </c>
      <c r="E28" s="10">
        <v>-25</v>
      </c>
      <c r="F28" s="10">
        <v>-5</v>
      </c>
      <c r="G28" s="5">
        <v>-47.4</v>
      </c>
      <c r="H28" s="5">
        <v>-47.6</v>
      </c>
      <c r="I28" s="5">
        <v>-33.299999999999997</v>
      </c>
      <c r="J28" s="5">
        <v>-40</v>
      </c>
      <c r="K28" s="5">
        <v>-11.8</v>
      </c>
      <c r="L28" s="5">
        <v>-17.600000000000001</v>
      </c>
      <c r="M28" s="5">
        <v>0</v>
      </c>
      <c r="N28" s="5">
        <v>-18.8</v>
      </c>
      <c r="O28" s="5">
        <v>-7.7</v>
      </c>
      <c r="P28" s="5">
        <v>-46.2</v>
      </c>
      <c r="Q28" s="5">
        <v>-28.6</v>
      </c>
      <c r="R28" s="5">
        <v>-18.2</v>
      </c>
      <c r="S28" s="5">
        <v>-16.7</v>
      </c>
      <c r="T28" s="5">
        <v>-16.7</v>
      </c>
      <c r="U28" s="5">
        <v>-41.7</v>
      </c>
      <c r="V28" s="5">
        <v>-25</v>
      </c>
      <c r="W28" s="5">
        <v>-25</v>
      </c>
    </row>
    <row r="29" spans="1:23" s="3" customFormat="1" ht="12" x14ac:dyDescent="0.15">
      <c r="A29" s="9" t="s">
        <v>6</v>
      </c>
      <c r="B29" s="5">
        <v>-6.3</v>
      </c>
      <c r="C29" s="5">
        <v>-12.5</v>
      </c>
      <c r="D29" s="10">
        <v>-13.3</v>
      </c>
      <c r="E29" s="10">
        <v>-17.399999999999999</v>
      </c>
      <c r="F29" s="10">
        <v>-37.5</v>
      </c>
      <c r="G29" s="5">
        <v>-40</v>
      </c>
      <c r="H29" s="5">
        <v>-21.4</v>
      </c>
      <c r="I29" s="5">
        <v>-15.8</v>
      </c>
      <c r="J29" s="5">
        <v>-16.7</v>
      </c>
      <c r="K29" s="5">
        <v>-25</v>
      </c>
      <c r="L29" s="5">
        <v>0</v>
      </c>
      <c r="M29" s="5">
        <v>-8.3000000000000007</v>
      </c>
      <c r="N29" s="5">
        <v>-13.3</v>
      </c>
      <c r="O29" s="5">
        <v>-14.3</v>
      </c>
      <c r="P29" s="5">
        <v>-36.4</v>
      </c>
      <c r="Q29" s="5">
        <v>-38.5</v>
      </c>
      <c r="R29" s="5">
        <v>-26.7</v>
      </c>
      <c r="S29" s="5">
        <v>-11.1</v>
      </c>
      <c r="T29" s="5">
        <v>-25</v>
      </c>
      <c r="U29" s="5">
        <v>-35.700000000000003</v>
      </c>
      <c r="V29" s="5">
        <v>-6.3</v>
      </c>
      <c r="W29" s="5">
        <v>-25</v>
      </c>
    </row>
    <row r="30" spans="1:23" s="3" customFormat="1" ht="12" x14ac:dyDescent="0.15">
      <c r="A30" s="9" t="s">
        <v>7</v>
      </c>
      <c r="B30" s="5">
        <v>11.8</v>
      </c>
      <c r="C30" s="5">
        <v>10.5</v>
      </c>
      <c r="D30" s="10">
        <v>5.3</v>
      </c>
      <c r="E30" s="10">
        <v>8.6999999999999993</v>
      </c>
      <c r="F30" s="10">
        <v>0</v>
      </c>
      <c r="G30" s="5">
        <v>-40</v>
      </c>
      <c r="H30" s="5">
        <v>-38.5</v>
      </c>
      <c r="I30" s="5">
        <v>-21.7</v>
      </c>
      <c r="J30" s="5">
        <v>-4.8</v>
      </c>
      <c r="K30" s="5">
        <v>-33.299999999999997</v>
      </c>
      <c r="L30" s="5">
        <v>-15</v>
      </c>
      <c r="M30" s="5">
        <v>-6.3</v>
      </c>
      <c r="N30" s="5">
        <v>-11.8</v>
      </c>
      <c r="O30" s="5">
        <v>-33.299999999999997</v>
      </c>
      <c r="P30" s="5">
        <v>-4.2</v>
      </c>
      <c r="Q30" s="5">
        <v>-5.3</v>
      </c>
      <c r="R30" s="5">
        <v>-6.7</v>
      </c>
      <c r="S30" s="5">
        <v>0</v>
      </c>
      <c r="T30" s="5">
        <v>0</v>
      </c>
      <c r="U30" s="5">
        <v>0</v>
      </c>
      <c r="V30" s="5">
        <v>-11.8</v>
      </c>
      <c r="W30" s="5">
        <v>-11.1</v>
      </c>
    </row>
    <row r="31" spans="1:23" s="3" customFormat="1" ht="12" x14ac:dyDescent="0.15">
      <c r="A31" s="9" t="s">
        <v>23</v>
      </c>
      <c r="B31" s="5">
        <v>0</v>
      </c>
      <c r="C31" s="5">
        <v>-6.3</v>
      </c>
      <c r="D31" s="10">
        <v>-18.2</v>
      </c>
      <c r="E31" s="10">
        <v>-21.4</v>
      </c>
      <c r="F31" s="10">
        <v>-31.3</v>
      </c>
      <c r="G31" s="5">
        <v>-57.1</v>
      </c>
      <c r="H31" s="5">
        <v>-29.4</v>
      </c>
      <c r="I31" s="5">
        <v>-21.4</v>
      </c>
      <c r="J31" s="5">
        <v>-42.9</v>
      </c>
      <c r="K31" s="5">
        <v>-7.1</v>
      </c>
      <c r="L31" s="5">
        <v>-10</v>
      </c>
      <c r="M31" s="5">
        <v>-11.1</v>
      </c>
      <c r="N31" s="5">
        <v>-19</v>
      </c>
      <c r="O31" s="5">
        <v>-28</v>
      </c>
      <c r="P31" s="5">
        <v>-30</v>
      </c>
      <c r="Q31" s="5">
        <v>-11.5</v>
      </c>
      <c r="R31" s="5">
        <v>0</v>
      </c>
      <c r="S31" s="5">
        <v>-6.3</v>
      </c>
      <c r="T31" s="5">
        <v>-20</v>
      </c>
      <c r="U31" s="5">
        <v>-23.8</v>
      </c>
      <c r="V31" s="5">
        <v>-50</v>
      </c>
      <c r="W31" s="5">
        <v>-36.799999999999997</v>
      </c>
    </row>
    <row r="32" spans="1:23" s="3" customFormat="1" ht="12" x14ac:dyDescent="0.15">
      <c r="A32" s="7"/>
      <c r="B32" s="7"/>
      <c r="C32" s="7"/>
      <c r="D32" s="7"/>
      <c r="E32" s="7"/>
      <c r="F32" s="7"/>
      <c r="G32" s="7"/>
      <c r="H32" s="7"/>
      <c r="I32" s="7"/>
      <c r="J32" s="11"/>
      <c r="K32" s="11"/>
      <c r="L32" s="11"/>
      <c r="M32" s="7"/>
      <c r="N32" s="7"/>
      <c r="O32" s="11"/>
      <c r="P32" s="11"/>
      <c r="Q32" s="11"/>
      <c r="R32" s="11"/>
      <c r="S32" s="7"/>
      <c r="T32" s="7"/>
      <c r="U32" s="11"/>
      <c r="W32" s="11" t="s">
        <v>22</v>
      </c>
    </row>
    <row r="33" s="3" customFormat="1" ht="12" x14ac:dyDescent="0.15"/>
    <row r="34" s="3" customFormat="1" ht="12" x14ac:dyDescent="0.15"/>
  </sheetData>
  <mergeCells count="6">
    <mergeCell ref="S24:V24"/>
    <mergeCell ref="A24:A25"/>
    <mergeCell ref="C24:F24"/>
    <mergeCell ref="G24:J24"/>
    <mergeCell ref="K24:N24"/>
    <mergeCell ref="O24:R24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全体</vt:lpstr>
      <vt:lpstr>売上</vt:lpstr>
      <vt:lpstr>採算</vt:lpstr>
      <vt:lpstr>仕入単価</vt:lpstr>
      <vt:lpstr>従業員</vt:lpstr>
      <vt:lpstr>業況</vt:lpstr>
      <vt:lpstr>資金繰り</vt:lpstr>
      <vt:lpstr>業況!Print_Area</vt:lpstr>
      <vt:lpstr>採算!Print_Area</vt:lpstr>
      <vt:lpstr>仕入単価!Print_Area</vt:lpstr>
      <vt:lpstr>資金繰り!Print_Area</vt:lpstr>
      <vt:lpstr>従業員!Print_Area</vt:lpstr>
      <vt:lpstr>全体!Print_Area</vt:lpstr>
      <vt:lpstr>売上!Print_Area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</dc:creator>
  <cp:lastModifiedBy>user</cp:lastModifiedBy>
  <cp:lastPrinted>2024-05-07T00:40:02Z</cp:lastPrinted>
  <dcterms:created xsi:type="dcterms:W3CDTF">2018-05-29T06:47:29Z</dcterms:created>
  <dcterms:modified xsi:type="dcterms:W3CDTF">2024-05-07T00:40:23Z</dcterms:modified>
</cp:coreProperties>
</file>